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06"/>
  </bookViews>
  <sheets>
    <sheet name="Tong Hop" sheetId="1" r:id="rId1"/>
    <sheet name="P.Bach Dang" sheetId="2" r:id="rId2"/>
    <sheet name="P.Bai Chay" sheetId="3" r:id="rId3"/>
    <sheet name="P.Cao Thang" sheetId="4" r:id="rId4"/>
    <sheet name="P. Cao Xanh" sheetId="5" r:id="rId5"/>
    <sheet name="P. Dai Yen" sheetId="6" r:id="rId6"/>
    <sheet name="P. Gieng Day" sheetId="7" r:id="rId7"/>
    <sheet name="P. Ha Khau" sheetId="8" r:id="rId8"/>
    <sheet name="P. Ha Lam" sheetId="9" r:id="rId9"/>
    <sheet name="P. Ha Phong" sheetId="10" r:id="rId10"/>
    <sheet name="P. Ha Tu" sheetId="11" r:id="rId11"/>
    <sheet name="P.Ha Trung" sheetId="12" r:id="rId12"/>
    <sheet name="Hon Gai" sheetId="13" r:id="rId13"/>
    <sheet name="Hong Ha" sheetId="14" r:id="rId14"/>
    <sheet name="Hong Hai" sheetId="15" r:id="rId15"/>
    <sheet name="Hung Thang" sheetId="16" r:id="rId16"/>
    <sheet name="Tran Hung Dao" sheetId="17" r:id="rId17"/>
    <sheet name="Yet Kieu" sheetId="18" r:id="rId18"/>
    <sheet name="Viet Hung" sheetId="19"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 l="1"/>
</calcChain>
</file>

<file path=xl/sharedStrings.xml><?xml version="1.0" encoding="utf-8"?>
<sst xmlns="http://schemas.openxmlformats.org/spreadsheetml/2006/main" count="1680" uniqueCount="895">
  <si>
    <t>STT</t>
  </si>
  <si>
    <t>PHƯỜNG/XÃ</t>
  </si>
  <si>
    <t>PHƯỜNG  BẠCH ĐẰNG</t>
  </si>
  <si>
    <t>SỐ CƠ SỞ</t>
  </si>
  <si>
    <t>PHƯỜNG BÃI CHÁY</t>
  </si>
  <si>
    <t>PHƯỜNG CAO THẮNG</t>
  </si>
  <si>
    <t>PHƯỜNG CAO XANH</t>
  </si>
  <si>
    <t>PHƯỜNG ĐẠI YÊN</t>
  </si>
  <si>
    <t>PHƯỜNG GIẾNG ĐÁY</t>
  </si>
  <si>
    <t>PHƯỜNG HÀ KHẨU</t>
  </si>
  <si>
    <t>PHƯỜNG HÀ LẦM</t>
  </si>
  <si>
    <t>PHƯỜNG HÀ PHONG</t>
  </si>
  <si>
    <t>PHƯỜNG HÀ TU</t>
  </si>
  <si>
    <t>PHƯỜNG HÀ TRUNG</t>
  </si>
  <si>
    <t>PHƯỜNG HÒN GAI</t>
  </si>
  <si>
    <t>PHƯỜNG HỒNG HÀ</t>
  </si>
  <si>
    <t>PHƯỜNG HỒNG HẢI</t>
  </si>
  <si>
    <t>PHƯỜNG HÙNG THẮNG</t>
  </si>
  <si>
    <t>PHƯỜNG TRẦN HƯNG ĐẠO</t>
  </si>
  <si>
    <t>PHƯỜNG YẾT KIÊU</t>
  </si>
  <si>
    <t>PHƯỜNG VIỆT HƯNG </t>
  </si>
  <si>
    <t>TỔNG</t>
  </si>
  <si>
    <t>CHI TIẾT</t>
  </si>
  <si>
    <t>CÁC CƠ SỞ KHÁM BỆNH, CHỮA BỆNH TẠI TP HẠ LONG
(Cấp theo Thông tư 41/TT-BYT)</t>
  </si>
  <si>
    <r>
      <t>ST</t>
    </r>
    <r>
      <rPr>
        <b/>
        <sz val="14"/>
        <color rgb="FF000000"/>
        <rFont val="Times New Roman"/>
        <family val="1"/>
      </rPr>
      <t>T</t>
    </r>
  </si>
  <si>
    <t>Số Giấy phép</t>
  </si>
  <si>
    <t>Tên cơ sở</t>
  </si>
  <si>
    <t>Người chịu trách nhiệm CMKT</t>
  </si>
  <si>
    <t> Số CCHN</t>
  </si>
  <si>
    <t>Hình thức tổ chức</t>
  </si>
  <si>
    <t>Địa điểm hành nghề</t>
  </si>
  <si>
    <t>Xã/Phường</t>
  </si>
  <si>
    <t>Huyện / thành phố</t>
  </si>
  <si>
    <t>Phạm vi hoạt động chuyên môn</t>
  </si>
  <si>
    <t>Thời gian làm việc hàng ngày</t>
  </si>
  <si>
    <t>Số người đăng ký hành nghề tại PK        </t>
  </si>
  <si>
    <t>PHÒNG KHÁM CHUYÊN SIÊU ÂM TẬP NGỌC</t>
  </si>
  <si>
    <t>Bác sỹ: Nguyễn Thị Ngọc</t>
  </si>
  <si>
    <t>000217/QNI - CCHN ngày 3/7/2012</t>
  </si>
  <si>
    <t>Phòng khám chuyên khoa chẩn đoán hình ảnh ( Siêu âm)</t>
  </si>
  <si>
    <t>Số 687B đường Lê Thánh Tông, Bạch Đằng, TP. Hạ Long, Quảng Ninh</t>
  </si>
  <si>
    <t>Bạch Đằng</t>
  </si>
  <si>
    <t>Hạ Long</t>
  </si>
  <si>
    <t>Chẩn đoán siêu âm dopple, siêu âm thường.</t>
  </si>
  <si>
    <t>Ngoài giờ hành chính</t>
  </si>
  <si>
    <t> 01 bác sỹ làm việc ngoài giờ</t>
  </si>
  <si>
    <t>PHÒNG KHÁM CHUYÊN KHOA RĂNG HÀM MẶT</t>
  </si>
  <si>
    <t>Bác sỹ Phùng Đức Oanh</t>
  </si>
  <si>
    <t>000111/QNI - CCHN ngày 26/4/2012</t>
  </si>
  <si>
    <t>Phòng khám chuyên khoa răng hàm mặt</t>
  </si>
  <si>
    <t>Số 111,đường 25/4 phường Bạch Đằng, TP. Hạ Long, Quảng Ninh</t>
  </si>
  <si>
    <t>Khám chữa bệnh chuyên khoa răng hàm mặt </t>
  </si>
  <si>
    <t>1 bác sỹ làm việc ngoài giờ; 1 bác sỹ và 1 ĐDV làm toàn thời gian</t>
  </si>
  <si>
    <t>PHÒNG KHÁM CHỮA BỆNH, NỘI SOI TAI MŨI HỌNG </t>
  </si>
  <si>
    <t>Bác sỹ Nguyễn Xuân Thủy</t>
  </si>
  <si>
    <t>000032/QNI - CCHN ngày 3/4/2012</t>
  </si>
  <si>
    <t>Phòng khám chuyên khoa tai mũi họng</t>
  </si>
  <si>
    <t>Số 55 Trần Quốc Tảng, P. Bạch Đằng, TP. Hạ Long, QN</t>
  </si>
  <si>
    <t>Khám chữa bệnh chuyên khoa tai mũi họng</t>
  </si>
  <si>
    <t>Từ 7 giờ 30 đến 21 giờ</t>
  </si>
  <si>
    <t>01 bác sỹ  làm toàn thời gian</t>
  </si>
  <si>
    <t>RĂNG GIẢ MAI BÌNH</t>
  </si>
  <si>
    <t>Y tá Mai Thị Bình ( Mai Thị Nhàn)</t>
  </si>
  <si>
    <t>Nha công</t>
  </si>
  <si>
    <t>Cơ sở dịch vụ làm răng giả</t>
  </si>
  <si>
    <t>483 Lê Thánh Tông, P. Bạch Đằng, TP. Hạ Long, Quảng Ninh</t>
  </si>
  <si>
    <t>Làm răng giả, hàm giả, tháo lắp, cố định.</t>
  </si>
  <si>
    <t>Từ 8 giờ đến 18 giờ</t>
  </si>
  <si>
    <t>01 y tá làm toàn thời gian</t>
  </si>
  <si>
    <t>CƠ SỞ DỊCH VỤ Y TẾ HOÀNG THỊ HIỀN</t>
  </si>
  <si>
    <t>Hoàng Thị Hiền</t>
  </si>
  <si>
    <t>000110/QNI - CCHN ngày 26/4/2012</t>
  </si>
  <si>
    <t>Cơ sở dịch vụ thay băng, đếm mạch, đo nhiệt độ, đo huyết áp</t>
  </si>
  <si>
    <t>Tổ 73, Khu 5, P. Bạch Đằng, TP. Hạ Long</t>
  </si>
  <si>
    <t>Dịch vụ thay băng theo chỉ định của bác sỹ, đếm mạch, đo nhiệt độ, huyết áp</t>
  </si>
  <si>
    <t>1 Y tá TH làm việc ngoài giờ</t>
  </si>
  <si>
    <t>PHÒNG KHÁM HÀ SƠN HẢI</t>
  </si>
  <si>
    <t>Bác sỹ Hà Cát Lượng</t>
  </si>
  <si>
    <t>000497/QNI - CCHN, ngày 29/11/2011</t>
  </si>
  <si>
    <t>Phòng chẩn trị y học cổ truyền</t>
  </si>
  <si>
    <t>Số 38 Trần Quốc Tảng, Bạch Đằng, Hạ Long, Quảng Ninh</t>
  </si>
  <si>
    <t>Khám chữa bệnh bằng YHCT</t>
  </si>
  <si>
    <t>Từ 7 giờ 30 đến 19 giờ</t>
  </si>
  <si>
    <t>01 bác sỹ; 01 YS YHCT  làm toàn thời gian</t>
  </si>
  <si>
    <t>PHÒNG CHẨN TRỊ Y HỌC CỔ TRUYỀN</t>
  </si>
  <si>
    <t>Bác sỹ Nguyễn Thị Mão</t>
  </si>
  <si>
    <t>000344/QNI - CCHN ngày 28/9/2012</t>
  </si>
  <si>
    <t>Tổ 111, khu 6, phường Bạch Đằng, TP. Hạ Long,Quảng Ninh</t>
  </si>
  <si>
    <t>01 bác sỹ làm ngoài giờ</t>
  </si>
  <si>
    <t>Bác sỹ Phạm Thị Bính</t>
  </si>
  <si>
    <t>000377/QNI - CCHN ngày 28/9/2012</t>
  </si>
  <si>
    <t>Số 6, phố Hoàng Long, P. Bạch Đằng, TP. Hạ Long, Quảng Ninh</t>
  </si>
  <si>
    <t>Từ 8 giờ đến 19 giờ</t>
  </si>
  <si>
    <t>01 bác sỹ làm toàn thời gian</t>
  </si>
  <si>
    <t>NHA KHOA VIỆT NHẬT</t>
  </si>
  <si>
    <t>Bác sỹ Nguyễn Thế Xương</t>
  </si>
  <si>
    <t>000511/QNI - CCHN, ngày 29/11/2012</t>
  </si>
  <si>
    <t>Số 45 Kênh Liêm, P. Bạch Đằng, TP. Hạ Long, Quảng Ninh</t>
  </si>
  <si>
    <t>01 bác sỹ; 03 nhân viêm làm toàn thời gian; 01 bác sỹ làm thứ 7, chủ nhật</t>
  </si>
  <si>
    <t>KÍNH MẮT THÀNH PHỐ HỒ CHÍ MINH</t>
  </si>
  <si>
    <t>Bác sỹ Nguyễn Thị Hồng Thái</t>
  </si>
  <si>
    <t>000339/QNI - CCHN, ngày 28/8/2012</t>
  </si>
  <si>
    <t>Cơ sở dịch vụ kính thuốc</t>
  </si>
  <si>
    <t>Số 703 Lê Thánh Tông; Tổ 59; khu 4; Phường Bạch Đằng; TP. Hạ Long; Quảng Ninh</t>
  </si>
  <si>
    <t>Đo tật khúc xạ mắt, tư vấn sử dụng kính; Mài lắp kính thuốc ; bảo hành kính thuốc</t>
  </si>
  <si>
    <t>Từ 7 giờ  30 đến 21 giờ</t>
  </si>
  <si>
    <t>01 bác sỹ; 01 KTV khúc xạ</t>
  </si>
  <si>
    <t>RĂNG GIẢ LINH NGUYỆT</t>
  </si>
  <si>
    <t>KTV Trần Thị Nguyệt</t>
  </si>
  <si>
    <t>000563/QNI - CCHN, ngày 28/12/2012</t>
  </si>
  <si>
    <t>Số 26 phố Kim Hoàn, phường Bạch Đằng, TP. Hạ Long, Quang Ninh</t>
  </si>
  <si>
    <t>Từ 8 giờ đến 17 giờ </t>
  </si>
  <si>
    <t>01 KTV làm toàn thời gian</t>
  </si>
  <si>
    <t>CƠ SỞ  DỊCH VỤ Y TẾ </t>
  </si>
  <si>
    <t>Y sỹ đa khoa Nguyễn Thị Nghi</t>
  </si>
  <si>
    <t>000437/QNI - CCHN ngày 24/10/2012</t>
  </si>
  <si>
    <t>Ki ốt số 15, Chợ Hạ Long 1, P. Bạch Đằng, TP. Hạ Long, Quảng Ninh</t>
  </si>
  <si>
    <t>Từ 7 giờ  30 đến 18 giờ</t>
  </si>
  <si>
    <t>1 Y sỹ </t>
  </si>
  <si>
    <t>CƠ SỞ  DỊCH VỤ Y TẾ MƠ LY</t>
  </si>
  <si>
    <t>Cử nhân điều dưỡng Trần Thị Ly</t>
  </si>
  <si>
    <t>000538/QNI - CCHN, ngày 28/12/2012</t>
  </si>
  <si>
    <t>Ki ốt số 11, Chợ Hạ Long 1, P. Bạch Đằng, TP. Hạ Long, Quảng Ninh</t>
  </si>
  <si>
    <t>1 cử nhân; 1 y tá</t>
  </si>
  <si>
    <t>CƠ SỞ  DỊCH VỤ Y TẾ HOÀI HƯƠNG</t>
  </si>
  <si>
    <t>Y tá trung học Nguyễn Thị Hương</t>
  </si>
  <si>
    <t>000586/QNI - CCHN, ngày 31/01/2013</t>
  </si>
  <si>
    <t>Ki ốt số 5, Chợ Hạ Long 1, P. Bạch Đằng, TP. Hạ Long, Quảng Ninh</t>
  </si>
  <si>
    <t>1 y tá trung học</t>
  </si>
  <si>
    <t>PHÒNG CHẨN TRỊ YHCT DÂN TỘC TƯ NHÂN</t>
  </si>
  <si>
    <t>Y sỹ YHCT Nguyễn Đức Thép</t>
  </si>
  <si>
    <t>000518/QNI - CCHN, ngày 29/11/2012</t>
  </si>
  <si>
    <t>Ki ốt số 3, Chợ Hạ Long 1, P. Bạch Đằng, TP. Hạ Long, Quảng Ninh</t>
  </si>
  <si>
    <t>Từ 7 giờ 30 đến 17 giờ</t>
  </si>
  <si>
    <t>01 YS YHCT</t>
  </si>
  <si>
    <t>DỊCH VỤ Y TẾ TRỒNG RĂNG GIẢ DUNG HƯỜNG</t>
  </si>
  <si>
    <t>Y tá trung học Nguyễn Thị Hường</t>
  </si>
  <si>
    <t>000439/QNI - CCHN, ngày 24/10/2012</t>
  </si>
  <si>
    <t>Ki ốt số 10, Chợ Hạ Long 1, P. Bạch Đằng, TP. Hạ Long, Quảng Ninh</t>
  </si>
  <si>
    <t>Từ 7 giờ 30 đến 18 giờ</t>
  </si>
  <si>
    <t>1 y tá trung học; 1 điều dưỡng trung học</t>
  </si>
  <si>
    <t>PHÒNG KHÁM CHỮA BỆNH TAI MŨI HỌNG</t>
  </si>
  <si>
    <t>Bác sỹ Nguyễn Văn Thành</t>
  </si>
  <si>
    <t>000677/</t>
  </si>
  <si>
    <t>QNI - CCHN, ngày 26/9/2013</t>
  </si>
  <si>
    <t>Số 741 Lê Thánh Tông, P. Bạch Đằng, TP, Hạ Long, Quảng Ninh</t>
  </si>
  <si>
    <t>Từ 8 giờ 00 đến 19 giờ </t>
  </si>
  <si>
    <t>1 bác sỹ; làm toàn thời gian</t>
  </si>
  <si>
    <t>NHA KHOA VIỆT PHÁP HÀ NỘI</t>
  </si>
  <si>
    <t>Bác sỹ Lâm Thị Thanh Thủy</t>
  </si>
  <si>
    <t>000100-QNI-CCHN</t>
  </si>
  <si>
    <t>Số nhà 1-3 Trần Quốc Tảng, P. Bạch Đằng, TP.Hạ Long, tỉnh Quảng Ninh</t>
  </si>
  <si>
    <t>Khám bệnh, chữa bệnh chuyên khoa răng hàm mặt </t>
  </si>
  <si>
    <t>Từ 7 giờ 30 đến 19 giờ 30 các ngày</t>
  </si>
  <si>
    <t>01 bác sỹ chuyên khoa, 01 điều dưỡng nha và 03 điều dưỡng đa khoa đăng ký làm toàn thời gian.</t>
  </si>
  <si>
    <t>NHA KHOA VIỆT ÚC</t>
  </si>
  <si>
    <t>Bác sỹ Nguyễn Xuân Sơn</t>
  </si>
  <si>
    <t>000966/HP-CCHN</t>
  </si>
  <si>
    <t>Số nhà 17 Kênh Liêm, P. Bạch Đằng, TP.Hạ Long, tỉnh Quảng Ninh</t>
  </si>
  <si>
    <t>Từ 8 giờ đến 20 giờ các ngày</t>
  </si>
  <si>
    <t>01 bác sỹ chuyên khoa, 01 điều dưỡng nha và 01 điều dưỡng đa khoa đăng ký làm toàn thời gian.</t>
  </si>
  <si>
    <t>BÁC SỸ TRẦN TÔN PHÒNG KHÁM CHUYÊN KHOA NGOẠI </t>
  </si>
  <si>
    <t>Bác sỹ Trần Quang Tôn</t>
  </si>
  <si>
    <t>000849/QNI-CCHN ngày 31/10/2014</t>
  </si>
  <si>
    <t>Phòng khám chuyên khoa ngoại</t>
  </si>
  <si>
    <t>Số nhà 15B Hoàng Long, Tổ 103, khu 6, P. Bạch Đằng, TP.Hạ Long, tỉnh Quảng Ninh</t>
  </si>
  <si>
    <t>Khám bệnh, chữa bệnh chuyên khoa ngoại </t>
  </si>
  <si>
    <t>Từ 8 giờ đến 18 giờ hàng ngày</t>
  </si>
  <si>
    <t>01 bác sỹ chuyên khoa ngoại làm toàn thời gian.</t>
  </si>
  <si>
    <t>PHÒNG KHÁM SẢN PHỤ KHOA HẠ LONG</t>
  </si>
  <si>
    <t>Bác sỹ Bùi Minh Cường</t>
  </si>
  <si>
    <t>0001592/QNI-CCHN ngày 09/12/2013</t>
  </si>
  <si>
    <t>Phòng khám chuyên khoa phụ sản - KHHGĐ</t>
  </si>
  <si>
    <t>Số nhà 83, Tổ 80, khu 5, phường Bạch Đằng, TP. Hạ Long, tỉnh Quảng Ninh </t>
  </si>
  <si>
    <t>Khám bệnh, chữa bệnh chuyên khoa phụ sản - KHHGĐ, siêu âm sản phụ khoa</t>
  </si>
  <si>
    <t>02 bác sỹ chuyên khoa phụ sản và 01 nữ hộ sinh làm ngoài giờ hành chính.</t>
  </si>
  <si>
    <t>PHÒNG XÉT NGHIỆM HẠ LONG</t>
  </si>
  <si>
    <t>Bác sỹ Tạ Thị Hợp</t>
  </si>
  <si>
    <t>000381/QNI-CCHN, ngày 28/9/2012</t>
  </si>
  <si>
    <t>Phòng xét nghiệm</t>
  </si>
  <si>
    <t>Số 83 Kênh Liêm, phường Bạch Đằng, thành phố Hạ Long, tỉnh Quảng Ninh</t>
  </si>
  <si>
    <t>Xét nghiệm</t>
  </si>
  <si>
    <t>01 bác sỹ chuyên khoa xét nghiệm và 01 cử nhân đại học xét nghiệm làm ngoài giờ hành chính</t>
  </si>
  <si>
    <t>PHÒNG KHÁM NGOÀI GIỜ HƯƠNG VIỆT 1</t>
  </si>
  <si>
    <t>Thạc sỹ. Nguyễn Bá Việt</t>
  </si>
  <si>
    <t>0001115/QNI-CCHN ngày 09/12/2013</t>
  </si>
  <si>
    <t>Phòng khám chuyên khoa nội</t>
  </si>
  <si>
    <t>Ngõ 2, phố Bạch Long, Tổ 85, khu 5, Phường Bạch Đằng, TP. Hạ Long, tỉnh Quảng Ninh</t>
  </si>
  <si>
    <t>Khám bệnh, chữa bệnh nội khoa</t>
  </si>
  <si>
    <t>PHÒNG KHÁM NGOÀI GIỜ HƯƠNG VIỆT 2</t>
  </si>
  <si>
    <t>Phòng khám chuyên khoa phục hồi chức năng</t>
  </si>
  <si>
    <t>Khám bệnh, chữa bệnh chuyên khoa phục hồi chức năng</t>
  </si>
  <si>
    <t>NHA KHOA PHƯƠNG ANH</t>
  </si>
  <si>
    <t>Bác sỹ CK. Phạm Cơ Phú</t>
  </si>
  <si>
    <t>000630/HNO-CCHN ngày 14/5/2012</t>
  </si>
  <si>
    <t>Số nhà 85, đường Kênh Liêm, tổ 85, khu 5, phường Bạch Đằng, TP, Hạ Long, tỉnh Quảng Ninh</t>
  </si>
  <si>
    <t>Khám bệnh, chữa bệnh chuyên khoa răng hàm mặt</t>
  </si>
  <si>
    <t>Từ 8 giờ đến 20 giờ các ngày trong tuần</t>
  </si>
  <si>
    <t>PHÒNG KHÁM CHỮA BỆNH DUNG HƯNG</t>
  </si>
  <si>
    <t>Bác sỹ  Vũ Văn Hưng</t>
  </si>
  <si>
    <t>000212/QNI - CCHN ngày 11/6/2012</t>
  </si>
  <si>
    <t>Tổ 3, khu 3, phường Bãi Cháy, Hạ Long, Quảng Ninh</t>
  </si>
  <si>
    <t>Bãi Cháy</t>
  </si>
  <si>
    <t>Sơ cứu, khám bệnh, chữa bệnh đối với các bệnh thuộc hệ nội; </t>
  </si>
  <si>
    <t>1 bác sỹ làm ngoài giờ</t>
  </si>
  <si>
    <t>CƠ SỞ THU HÀ - CHẨN TRỊ Y HỌC CỔ TRUYỀN</t>
  </si>
  <si>
    <t>Y sỹ YHCT Nguyễn Thị Hợi</t>
  </si>
  <si>
    <t>000564/QNI - CCHN ngày 28/12/2012</t>
  </si>
  <si>
    <t>Số 1, tổ 3, khu 6, P. Bãi Cháy, TP. Hạ Long, Quảng Ninh</t>
  </si>
  <si>
    <t>Từ 7giờ  đến 21 giờ</t>
  </si>
  <si>
    <t>1 YS làm toàn thời gian</t>
  </si>
  <si>
    <t>PHÒNG KHÁM CHUYÊN KHOA NỘI </t>
  </si>
  <si>
    <t>Bác sỹ Vi Thị Lương</t>
  </si>
  <si>
    <t>000715/ QNI - CCHN, ngày 02/12/2013</t>
  </si>
  <si>
    <t>Phòng khám chuyên khoa Nội</t>
  </si>
  <si>
    <t>Khu nhà B Chợ Vườn Đào, Bãi Cháy, TP. Hạ Long, Quảng Ninh</t>
  </si>
  <si>
    <t>1 bác sỹ; Làm việc toàn thời gian</t>
  </si>
  <si>
    <t>PHÒNG MẠCH ĐÔNG Y TRÍ ĐỨC ĐƯỜNG</t>
  </si>
  <si>
    <t>Bác sỹ Nghiêm Minh Hoàng</t>
  </si>
  <si>
    <t>000708/ QNI - CCHN, ngày 02/12/2013</t>
  </si>
  <si>
    <t>Tổ 7 khu 8 Phường Bãi Cháy, Hạ Long, Quảng Ninh</t>
  </si>
  <si>
    <t>PHÒNG KHÁM NỘI KHOA </t>
  </si>
  <si>
    <t>Bác sỹ Vũ Hữu Côn</t>
  </si>
  <si>
    <t>000727/QNI - CCHN, ngày 14/01/2014</t>
  </si>
  <si>
    <t>Số 52 Vườn Đào, P. Bãi Cháy, TP Hạ Long, Quảng Ninh</t>
  </si>
  <si>
    <t>1 bác sỹ làm toàn thời gian</t>
  </si>
  <si>
    <t>DỊCH VỤ Y TẾ</t>
  </si>
  <si>
    <t>Y sỹ Phan Thị Nguyệt</t>
  </si>
  <si>
    <t>000736/QNI-CCHN</t>
  </si>
  <si>
    <t>Tổ 10, khu 3, phường Bãi Cháy, thành phố Hạ Long, tỉnh Quảng Ninh</t>
  </si>
  <si>
    <t>Thay băng, đếm mạch, đo nhiệt độ, đo huyết áp</t>
  </si>
  <si>
    <t>Từ 07 giờ đến 17 giờ các ngày trong tuần</t>
  </si>
  <si>
    <t>01 y sỹ làm toàn thời gian</t>
  </si>
  <si>
    <t>PHÒNG KHÁM CHUYÊN KHOA RĂNG HÀM MẶT ANH THẮNG</t>
  </si>
  <si>
    <t>Bác sỹ  Đào Văn Hiến</t>
  </si>
  <si>
    <t>000854/QNI-CCHN  12/01/2015  Sở Y tế QNI</t>
  </si>
  <si>
    <t>Từ 7 giờ đến 21 giờ các ngày trong tuần</t>
  </si>
  <si>
    <t>01 bác sỹ chuyên khoa  răng hàm mặt làm  toàn thời gian</t>
  </si>
  <si>
    <t>Phòng khám Nha khoa Trung Đức II</t>
  </si>
  <si>
    <t>Bác sỹ Nguyễn Thị Gái</t>
  </si>
  <si>
    <t>000183/QNI-CCHN ngày 11/6/2012</t>
  </si>
  <si>
    <t>Số nhà 40, phố Anh Đào, phường Bãi Cháy, TP.Hạ Long, tỉnh Quảng Ninh</t>
  </si>
  <si>
    <t>Từ 7 giờ đến 18 giờ các ngày; 7 ngày /tuần</t>
  </si>
  <si>
    <t>01 bác sỹ chuyên khoa  răng hàm mặt và 01 điều dưỡng nha khoa làm toàn thời gian.</t>
  </si>
  <si>
    <t>PHÒNG KHÁM CHUYÊN KHOA NỘI SỐ 1</t>
  </si>
  <si>
    <t>Bác sỹ Hoàng Hải Công</t>
  </si>
  <si>
    <t>000588/QNI-CCHN cấp ngày 30/5/2016</t>
  </si>
  <si>
    <t>Số 01, tổ 5, khu 9, P. Bãi Cháy, TP.Hạ Long, tỉnh Quảng Ninh</t>
  </si>
  <si>
    <t>PHÒNG KHÁM TAI MŨI HỌNG DR THANH</t>
  </si>
  <si>
    <t>Bác sỹ Phạm Hùng Thanh</t>
  </si>
  <si>
    <t>0001809/QNI-CCHN ngày 09/12/2013</t>
  </si>
  <si>
    <t>Số nhà 02 Vườn Đào, P. Bãi Cháy, TP. Hạ Long, tỉnh Quảng Ninh</t>
  </si>
  <si>
    <t>Khám bệnh, chữa bệnh chuyên khoa tai mũi họng </t>
  </si>
  <si>
    <t>Bác sỹ Lê Thị Huệ</t>
  </si>
  <si>
    <t>000069/QNI - CCHN ngày 3/7/2012</t>
  </si>
  <si>
    <t>102 đường Cao Thắng; TP Hạ Long, Quảng Ninh</t>
  </si>
  <si>
    <t>Cao Thắng</t>
  </si>
  <si>
    <t>Khám chữa bệnh chuyên khoa tai mũi họng </t>
  </si>
  <si>
    <t>8h00 - 19h00 hàng ngày</t>
  </si>
  <si>
    <t>PHÒNG KHÁM NGOÀI GIỜ CHUYÊN KHOA NHI</t>
  </si>
  <si>
    <t>Bác sỹ Nguyễn Thị Ân</t>
  </si>
  <si>
    <t>000113/QNI - CCHN, ngày 26/4/2012</t>
  </si>
  <si>
    <t>Phòng khám chuyên khoa nhi </t>
  </si>
  <si>
    <t>Số 174 tổ 5, khu I, Phường Cao Thắng, TP. Hạ Long, Quảng Ninh</t>
  </si>
  <si>
    <t>Khám chữa bệnh chuyên khoa Nhi  </t>
  </si>
  <si>
    <t>1 bác sỹ;  làm ngoài giờ</t>
  </si>
  <si>
    <t>PHÒNG KHÁM RĂNG HÀM MẶT</t>
  </si>
  <si>
    <t>Bác sỹ Bùi Công Tuấn</t>
  </si>
  <si>
    <t>000697/</t>
  </si>
  <si>
    <t>QNI - CCHN, ngày 30/10/2013</t>
  </si>
  <si>
    <t>Số 258 Cao Thắng, TP. Hạ Long, Quảng Ninh</t>
  </si>
  <si>
    <t>1 bác sỹ; làm ngoài giờ</t>
  </si>
  <si>
    <t>PHÒNG KHÁM NỘI HÒA AN</t>
  </si>
  <si>
    <t>Bác sỹ Nguyễn Thị Thu Hằng</t>
  </si>
  <si>
    <t>000226/</t>
  </si>
  <si>
    <t>QNI - CCHN, ngày 3/7/2012</t>
  </si>
  <si>
    <t>Số nhà 276, tổ 19, khu 2, Phường Cao Thắng, TP. Hạ Long. Quảng Ninh</t>
  </si>
  <si>
    <t>NHA KHOA HÒA AN</t>
  </si>
  <si>
    <t>Bác sỹ Đỗ Thị Thiêm</t>
  </si>
  <si>
    <t>000362/QNI - CCHN, ngày 28/9/2012</t>
  </si>
  <si>
    <t>Số nhà 276, tổ 19, khu 2, phường Cao Thắng, TP. Hạ Long, tỉnh Quảng Ninh.</t>
  </si>
  <si>
    <t>Từ 8 giờ  đến 16 giờ 30 các ngày</t>
  </si>
  <si>
    <t>1 bác sỹ  làm toàn thời gian</t>
  </si>
  <si>
    <t>Bác sỹ Nguyễn Thị Thu Phương</t>
  </si>
  <si>
    <t>000053/QNI-CCHN</t>
  </si>
  <si>
    <t>Số nhà 116, Kênh Liêm, phường Cao Thắng,  thành phố Hạ Long, tỉnh Quảng Ninh</t>
  </si>
  <si>
    <t> Cao Thắng</t>
  </si>
  <si>
    <t>01 bác sỹ làm ngoài giờ hành chính</t>
  </si>
  <si>
    <t>PHÒNG CHẨN TRỊ YHDT THÁI THỊNH ĐƯỜNG</t>
  </si>
  <si>
    <t>Lương y Nguyễn Hữu Kiên</t>
  </si>
  <si>
    <t>000830/QNI-CCHN ngày 29/9/2014</t>
  </si>
  <si>
    <t>Số nhà 313, tổ 30, khu 3, phường Cao Thắng, TP.Hạ Long, tỉnh Quảng Ninh</t>
  </si>
  <si>
    <t>Khám bệnh, chữa bệnh bằng Y học cổ truyền</t>
  </si>
  <si>
    <t>Từ 7giờ đến 19 giờ hàng ngày</t>
  </si>
  <si>
    <t>01 Lương y; 01 y sỹ YHCT đăng ký làm toàn thời gian.</t>
  </si>
  <si>
    <t>NHA KHOA QUỐC TẾ</t>
  </si>
  <si>
    <t>Bác sỹ Trương Thị Minh Nghĩa</t>
  </si>
  <si>
    <t>000755/QNI-CCHN ngày 02/4/2014</t>
  </si>
  <si>
    <t>Số nhà 121 Kênh Liêm, phường Cao Thắng, TP. Hạ Long, tỉnh Quảng Ninh </t>
  </si>
  <si>
    <t>Từ 7 giờ 30 đến 20 giờ hàng ngày</t>
  </si>
  <si>
    <t>01 bác sỹ chuyên khoa răng hàm mặt và 02 điều dưỡng chuyên khoa làm toàn thời gian.</t>
  </si>
  <si>
    <t>NHA KHOA NỤ CƯỜI VIỆT</t>
  </si>
  <si>
    <t>Bác sỹ Đặng Thị Hường</t>
  </si>
  <si>
    <t>0001804/QNI-CCHN, ngày 09/12/2013</t>
  </si>
  <si>
    <t>Số nhà 211, tổ 14, khu 2A, phường Cao Thắng , thành phố Hạ Long, tỉnh Quảng Ninh</t>
  </si>
  <si>
    <t>01 Bs chuyên khoa RHM và 01 điều dưỡng nha làm ngoài giờ hành chính.</t>
  </si>
  <si>
    <t>Phòng khám Kiên Cường</t>
  </si>
  <si>
    <t>Bác sỹ Trần Mạnh Hùng</t>
  </si>
  <si>
    <t>004501/NĐ -CCHN ngày 06/10/2015</t>
  </si>
  <si>
    <t>Số nhà 212, tổ 13, khu 2A, P. Cao Thắng, TP. Hạ Long, tỉnh Quảng Ninh</t>
  </si>
  <si>
    <t>Khám bệnh, chữa bệnh nội khoa </t>
  </si>
  <si>
    <t>Từ 7 giờ  đến 20 giờ các ngày;7 ngày /tuần</t>
  </si>
  <si>
    <t>02 bác sỹ ( 01 làm toàn thời gian, 01 làm ngoài giờ hành chính).</t>
  </si>
  <si>
    <t>PHÒNG KHÁM BÁC SỸ TUẤN CAO XANH</t>
  </si>
  <si>
    <t>Bác sỹ Dương Anh Tuấn</t>
  </si>
  <si>
    <t>000009/QNI - CCHN ngày 3/4/2012</t>
  </si>
  <si>
    <t>Số nhà 103, tổ 20C, khu 2, phường Cao Xanh, Hạ Long, Quảng Ninh</t>
  </si>
  <si>
    <t>Cao Xanh</t>
  </si>
  <si>
    <t>Sơ cứu, khám bệnh, chữa bệnh đối với các bệnh thuộc hệ nội;  Siêu âm trong chẩn đoán nội khoa, điện tim</t>
  </si>
  <si>
    <t>PHÒNG KHÁM  HOÀNG TÙNG</t>
  </si>
  <si>
    <t>Bác sỹ Hoàng Tùng</t>
  </si>
  <si>
    <t>000231/QNI - CCHN ngày 3/7/2012</t>
  </si>
  <si>
    <t>Số 6, tổ 4, khu I, Phường Cao Xanh, Hạ Long, Quảng Ninh</t>
  </si>
  <si>
    <t>PHÒNG KHÁM BÁC SỸ CAO MINH PHƯƠNG</t>
  </si>
  <si>
    <t>Bác sỹ Cao Thị Phương</t>
  </si>
  <si>
    <t>000309/QNI - CCHN ngày 6/8/2012</t>
  </si>
  <si>
    <t>Tổ 67D, khu 6, phường Cao Xanh, TP. Hạ Long, Quảng Ninh</t>
  </si>
  <si>
    <t>Khám chữa bệnh chuyên khoa Nội </t>
  </si>
  <si>
    <t>PHÒNG KHÁM TAI MŨI HỌNG</t>
  </si>
  <si>
    <t>Bác sỹ Trần Thế Quang</t>
  </si>
  <si>
    <t>0002775/QNI-CCHN, ngày 31/12/2014</t>
  </si>
  <si>
    <t>Số nhà 126A, tổ 1, khu 1,  phường Cao Xanh, thành phố Hạ Long, tỉnh Quảng Ninh</t>
  </si>
  <si>
    <t>01 bác sỹ chuyên khoa tai mũi họng làm ngoài giờ hành chính</t>
  </si>
  <si>
    <t>Phòng khám chuyên khoa răng hàm mặt 103</t>
  </si>
  <si>
    <t>Bác sỹ Lưu Lê Thùy Linh</t>
  </si>
  <si>
    <t>0001524/QNI-CCHN ngày 09/12/2013</t>
  </si>
  <si>
    <t>Số nhà 9, tổ 1, khu 1, phường Cao Xanh, TP.Hạ Long, tỉnh Quảng Ninh</t>
  </si>
  <si>
    <t>01 bác sỹ chuyên khoa  răng hàm mặt và 01 điều dưỡng nha và 01  ĐD đa khoa làm ngoài giờ hành chính.</t>
  </si>
  <si>
    <t>Người chịu trách nhiệm chuyên môn</t>
  </si>
  <si>
    <t> Số CCHN, ngày cấp, nơi cấp</t>
  </si>
  <si>
    <t>Phạm vi hoạt động chuyên môn </t>
  </si>
  <si>
    <t>Xã/</t>
  </si>
  <si>
    <t>Phường</t>
  </si>
  <si>
    <t>Thành phố</t>
  </si>
  <si>
    <t>Số người đăng ký hành nghề tại PK     ( Được phê duyệt )</t>
  </si>
  <si>
    <t>Phòng khám Nội khoa Phương Thuý</t>
  </si>
  <si>
    <t>Bs Nguyễn Thị Thuý</t>
  </si>
  <si>
    <t>000082/QNI - CCHN ngày 26/4/2012</t>
  </si>
  <si>
    <t>Tổ 1, khu1, Đại Yên, Hạ Long</t>
  </si>
  <si>
    <t>Sơ cứu, khám bệnh, chữa bệnh đối với các bệnh thuộc hệ nội;</t>
  </si>
  <si>
    <t>P. Đại Yên</t>
  </si>
  <si>
    <t>TP Hạ Long</t>
  </si>
  <si>
    <t>01 Bác sỹ</t>
  </si>
  <si>
    <t>PHÒNG CHẨN TRỊ Y HỌC CỔ TRUYỀN HẬU SINH ĐƯỜNG</t>
  </si>
  <si>
    <t>Y sỹ YHCT Nguyễn Văn Bình</t>
  </si>
  <si>
    <t>000012/QNI ngày 3/4/2012</t>
  </si>
  <si>
    <t>Tổ 1, khu 3, phường Giếng Đáy, TP. Hạ Long, tỉnh Quảng Ninh</t>
  </si>
  <si>
    <t>Giếng Đáy</t>
  </si>
  <si>
    <t>7 giờ 30 - 19 giờ</t>
  </si>
  <si>
    <t>01 Y sỹ</t>
  </si>
  <si>
    <t>Y sỹ Nguyễn Khắc Quí</t>
  </si>
  <si>
    <t>000205/QNI - CCHN ngày 11/6/2012</t>
  </si>
  <si>
    <t>Số 140, tổ 4, khu 3, Giếng Đáy, Hạ Long, Quảng Ninh</t>
  </si>
  <si>
    <t> Giếng Đáy</t>
  </si>
  <si>
    <t>Dịch vụ thay băng theo đơn của bác sỹ, đếm mạch, đo nhiệt độ, huyết áp</t>
  </si>
  <si>
    <t>8h00 - 20h00 hàng ngày</t>
  </si>
  <si>
    <t>1 Y sỹ làm việc toàn thời gian</t>
  </si>
  <si>
    <t>DỊCH VỤ Y TẾ VŨ THỊ HÒA</t>
  </si>
  <si>
    <t>YTTH Vũ Thị Hòa</t>
  </si>
  <si>
    <t>000311/QNI - CCHN ngày 6/8/2012</t>
  </si>
  <si>
    <t>Ki ốt chợ Giếng Đáy, P. Giếng Đáy, Hạ Long, Quảng Ninh</t>
  </si>
  <si>
    <t>7h00 - 18h00 hàng ngày</t>
  </si>
  <si>
    <t>01 y tế làm toàn thời gian</t>
  </si>
  <si>
    <t>PHÒNG KHÁM NHA KHOA TRUNG ĐỨC</t>
  </si>
  <si>
    <t>Bác sỹ Dương Thị Sỏi</t>
  </si>
  <si>
    <t>000354/QNI - CCHN ngày 28/9/2012</t>
  </si>
  <si>
    <t>Số 91 Đường Hạ Long, P. Giếng Đáy, TP. Hạ Long, Quảng Ninh</t>
  </si>
  <si>
    <t>Từ 7 giờ 00 đến 18 giờ</t>
  </si>
  <si>
    <t>01 bác sỹ ; 01 CĐĐD; 03 THĐD Nha; 02 Y tá làm toàn thời gian</t>
  </si>
  <si>
    <t>PHÒNG KHÁM  NỘI KHOA</t>
  </si>
  <si>
    <t>Bác sỹ Nguyễn Thị Minh</t>
  </si>
  <si>
    <t>000147/QNI - CCHN, ngày 11/6/2012</t>
  </si>
  <si>
    <t>Tổ 7, khu I, P. Giếng Đáy, TP. Hạ Long, Quảng Ninh</t>
  </si>
  <si>
    <t>PHÒNG KHÁM CHỮA BỆNH BÁC SỸ ĐỨC QUYẾT</t>
  </si>
  <si>
    <t>Bác  sỹ  Nguyễn Đức Quyết</t>
  </si>
  <si>
    <t>000618/QNI - CCHN, ngày 12/4/2013</t>
  </si>
  <si>
    <t>Tổ 9, khu 2, Phường Giếng Đáy, TP. Hạ Long, Quảng Ninh</t>
  </si>
  <si>
    <t>Từ 7 giờ 30  đến 20 giờ</t>
  </si>
  <si>
    <t>PHÒNG CHẨN TRỊ Y HỌC CỔ TRUYỀN THÁI Y ĐƯỜNG</t>
  </si>
  <si>
    <t> Y sỹ YHCT Nguyễn Thái Chung</t>
  </si>
  <si>
    <t>000601/QNI-CCHN</t>
  </si>
  <si>
    <t>Số nhà 29, tổ 12, khu 4, phường Giếng Đáy, thành phố Hạ Long, tỉnh Quảng Ninh</t>
  </si>
  <si>
    <t>Khám bệnh, chữa bệnh bằng y học cổ truyền </t>
  </si>
  <si>
    <t>Từ 7 giờ đến 17 giờ 30 các ngày</t>
  </si>
  <si>
    <t>DỊCH VỤ Y TẾ PHAN THỊ HƯỜNG</t>
  </si>
  <si>
    <t>Y sỹ Phan Thị Hường</t>
  </si>
  <si>
    <t>000816/QNI-CCHN</t>
  </si>
  <si>
    <t>Tổ 7, khu 2, phường Giếng Đáy, TP. Hạ Long, tỉnh Quảng Ninh</t>
  </si>
  <si>
    <t>Thực hiện phạm vi chuyên môn và danh mục kỹ thuật được phê duyệt ( Thay băng, đếm mạch, đo nhiệt độ, đo huyết áp )</t>
  </si>
  <si>
    <t>Từ 7 giờ đến 17 giờ các ngày</t>
  </si>
  <si>
    <t>01 y sỹ đăng ký làm toàn thời gian.</t>
  </si>
  <si>
    <t>PHÒNG KHÁM CHỮA BỆNH CHUYÊN KHOA PHỤ SẢN</t>
  </si>
  <si>
    <t>Bác sỹ Nguyễn Thị Thu</t>
  </si>
  <si>
    <t>000797/QNI-CCHN</t>
  </si>
  <si>
    <t>Số nhà 235, tổ 8, khu 6, phường Giếng Đáy, TP.Hạ Long, tỉnh Quảng Ninh</t>
  </si>
  <si>
    <t>Khám chữa bệnh chuyên khoa phụ sản KHHGĐ </t>
  </si>
  <si>
    <t>01 Bác sỹ chuyên khoa đăng ký làm toàn thời gian.</t>
  </si>
  <si>
    <t>PHÒNG KHÁM SIÊU ÂM VÌ SỨC KHỎE CỘNG ĐỒNG</t>
  </si>
  <si>
    <t>Bác sỹ Bùi Đăng Tôn</t>
  </si>
  <si>
    <t>0001957/QNI-CCHN ngày 09/12/2013</t>
  </si>
  <si>
    <t>Số nhà 43 Tổ 6, khu 6, phường Giếng Đáy, TP. Hạ Long, tỉnh Quảng Ninh</t>
  </si>
  <si>
    <t>Khám bệnh chuyên khoa hẩn đoán hình ảnh (Siêu âm). Có danh mục kỹ thuật chuyên môn kèm theo</t>
  </si>
  <si>
    <t>01 bác sỹ chuyên khoa làm ngoài giờ hành chính.</t>
  </si>
  <si>
    <t>Y sỹ đa khoa Nguyễn Thị Thỏa</t>
  </si>
  <si>
    <t>000722/QNI - CCHN ngày 14/01/2014</t>
  </si>
  <si>
    <t>Số nhà 38 , tổ 1 khu 1, phường Giếng Đáy, TP. Hạ Long, tỉnh Quảng Ninh</t>
  </si>
  <si>
    <t>Từ 8 giờ đến 19 giờ 30 hàng ngày</t>
  </si>
  <si>
    <t>01 y sỹ đa khoa làm toàn thời gian.</t>
  </si>
  <si>
    <t>DỊCH VỤ Y TẾ BÙI VĂN ĐÀM</t>
  </si>
  <si>
    <t>Y sỹ Bùi Văn Đàm</t>
  </si>
  <si>
    <t>000864/QNI-CCHN, ngày 30/01/2015</t>
  </si>
  <si>
    <t>Số nhà 146, tổ 4, khu 3, phường Giếng Đáy, TP. Hạ Long, tỉnh Quảng Ninh</t>
  </si>
  <si>
    <t>Thay băng theo chỉ định của bác sỹ, đếm mạch, đo nhiệt độ, đo huyết áp</t>
  </si>
  <si>
    <t>Từ 7 giờ 30 đến 20 giờ các ngày trong tuần</t>
  </si>
  <si>
    <t>01 y sỹ đa khoa làm  toàn thời gian</t>
  </si>
  <si>
    <t>NHA KHOA VIỆT ÚC CƠ SỞ II</t>
  </si>
  <si>
    <t>Bs Nguyễn Dũng</t>
  </si>
  <si>
    <t>003073/HP-CCHN cấp ngày 08/12/2013</t>
  </si>
  <si>
    <t>Số nhà 89 đường Giếng Đáy, P. Giếng Đáy , TP, Hạ Long, tỉnh Quảng Ninh</t>
  </si>
  <si>
    <t>Số người đăng ký hành nghề tại PK</t>
  </si>
  <si>
    <t>Phòng chẩn trị y học cổ truyền tư nhân</t>
  </si>
  <si>
    <t>Y sỹ YHCT Nguyễn Trọng Hiểu</t>
  </si>
  <si>
    <t>000011/QNI - CCHN ngày 3/4/2012</t>
  </si>
  <si>
    <t>Số 415, tổ 48, khu 5, P. Hà Khẩu, Hạ Long</t>
  </si>
  <si>
    <t>P. Hà Khẩu</t>
  </si>
  <si>
    <t>01 Y sỹ YHCT làm toàn thời gian</t>
  </si>
  <si>
    <t>Phòng khám nội khoa</t>
  </si>
  <si>
    <t>Bác sỹ Nguyễn Đình Hòe</t>
  </si>
  <si>
    <t>000160/QNI - CCHN ngày 11/6/2012</t>
  </si>
  <si>
    <t>Số 160 đường An Tiêm, phường Hà Khẩu, TP. Hạ Long</t>
  </si>
  <si>
    <t>Khám chữa bệnh hệ nội </t>
  </si>
  <si>
    <t>Từ 7 giờ đến 20 giờ</t>
  </si>
  <si>
    <t>Phòng khám Đông Y Trần Minh Tuyến</t>
  </si>
  <si>
    <t>Y sỹ YHCT Trần Thị Châm</t>
  </si>
  <si>
    <t>000333/</t>
  </si>
  <si>
    <t>QNI - CCHN, ngày 28/8/2012</t>
  </si>
  <si>
    <t>Tổ 38, khu 4, phường Hà Khẩu,TP. Hạ Long, Quảng Ninh</t>
  </si>
  <si>
    <t>Khám chữa bệnh bằng Y học cổ truyền </t>
  </si>
  <si>
    <t>Từ 7 giờ 30 đến 20 giờ</t>
  </si>
  <si>
    <t>01 y sỹ y học cổ truyền; 01 lương y  làm toàn thời gian</t>
  </si>
  <si>
    <t>PHÒNG KHÁM RĂNG HÀM MẶT NHA KHOA MINH ĐỨC - MAI ANH</t>
  </si>
  <si>
    <t>Bác sỹ Trần Thị Oanh</t>
  </si>
  <si>
    <t>004631/TNG-CCHN ngày 19/5/2016</t>
  </si>
  <si>
    <t>Số 59, tổ 68, khu 7, P. Hà Khẩu, TP. Hạ Long, tỉnh Quảng Ninh</t>
  </si>
  <si>
    <t>Số người đăng ký hành nghề tại PK </t>
  </si>
  <si>
    <t>Dịch vụ làm răng giả</t>
  </si>
  <si>
    <t>Y sỹ Đỗ Duy Xuân</t>
  </si>
  <si>
    <t>000451/QNI - CCHN ngày 24/10/2012</t>
  </si>
  <si>
    <t>Tổ 3, khu 4, phường Hà Lầm, TP. Hạ Long, QN</t>
  </si>
  <si>
    <t>P. Hà Lầm</t>
  </si>
  <si>
    <t>Từ 8 giờ đến 20 giờ</t>
  </si>
  <si>
    <t>01 Y sỹ làm toàn thời gian</t>
  </si>
  <si>
    <t>Phòng chẩn trị Y học cổ truyền</t>
  </si>
  <si>
    <t>Bác sỹ Đoàn Thị Thu</t>
  </si>
  <si>
    <t>000695/</t>
  </si>
  <si>
    <t>Số 501 phố Đoàn Kết, phường Hà Lầm, TP. Hạ Long, Quảng Ninh</t>
  </si>
  <si>
    <t>Khám chữa bệnh bằng YHCT </t>
  </si>
  <si>
    <t>1 bác sỹ</t>
  </si>
  <si>
    <t>Phòng khám Sản phụ khoa</t>
  </si>
  <si>
    <t>Bs.Trần Thị Nga</t>
  </si>
  <si>
    <t>000731/QNI - CCHN</t>
  </si>
  <si>
    <t>Phòng khám chuyên khoa phụ sản - KHHGD</t>
  </si>
  <si>
    <t>Tổ 4 khu 4, P. Hà Lầm, TP. Hạ Long, Quảng Ninh</t>
  </si>
  <si>
    <t>Khám bệnh, chữa bệnh chuyên khoa phụ sản - KHHGD</t>
  </si>
  <si>
    <t>TP. Hạ Long</t>
  </si>
  <si>
    <t>Sáng từ 09h00 đến 10h30; Chiều 15h đến 16h30 các ngày</t>
  </si>
  <si>
    <t>Phòng khám Nha khoa việt</t>
  </si>
  <si>
    <t>Bs. Lê Quang Vương</t>
  </si>
  <si>
    <t>005166/QNI - CCHN</t>
  </si>
  <si>
    <t>Phòng khám chuyên khoa Răng Hàm Mặt</t>
  </si>
  <si>
    <t>Số 566 - tổ 1 khu 6, P. Hà Lầm, TP. Hạ Long, Quảng Ninh</t>
  </si>
  <si>
    <t>Khám bệnh, chữa bệnh chuyên khoa Răng Hàm Mặt</t>
  </si>
  <si>
    <t>từ 08h00 đến 21h00 các ngày</t>
  </si>
  <si>
    <t>Siêu âm An Sinh</t>
  </si>
  <si>
    <t>Bác sỹ CKI. Trịnh Ngọc Tẫn</t>
  </si>
  <si>
    <t>0004644/QNI-CCHN, ngày 07/3/2016</t>
  </si>
  <si>
    <t>Phòng khám chuyên khoa chẩn đoán hình ảnh( siêu âm)</t>
  </si>
  <si>
    <t>Số nhà 06, tổ 1, khu 6, phường Hà Lầm, thành phố Hạ Long, tỉnh Quảng Ninh</t>
  </si>
  <si>
    <t>Khám bệnh chuyên khoa chẩn đoán hình ảnh ( Siêu âm)</t>
  </si>
  <si>
    <t>Dịch vụ y tế</t>
  </si>
  <si>
    <t>Y Sỹ Nguyễn Thị Hải</t>
  </si>
  <si>
    <t>000052/QNI - CCHN ngày 3/4/2012</t>
  </si>
  <si>
    <t>Số 62,Tổ 48B, Khu 4B, Phường Hà Phong, TP.Hạ Long</t>
  </si>
  <si>
    <t>P. Hà Phong</t>
  </si>
  <si>
    <t>7h30 - 16h30</t>
  </si>
  <si>
    <t>Phòng khám Thu Hoài  chuyên khoa Da Liễu</t>
  </si>
  <si>
    <t>Bác sỹ Bùi Thị Hoài</t>
  </si>
  <si>
    <t>000233/QNI - CCHN ngày 3/7/2012</t>
  </si>
  <si>
    <t>Phòng khám chuyên khoa Da Liễu</t>
  </si>
  <si>
    <t>Tổ 38A, Khu 4, Phường Hà Phong, TP. Hạ Long, Quảng Ninh</t>
  </si>
  <si>
    <t>Khám chữa bệnh chuyên khoa Da Liễu </t>
  </si>
  <si>
    <t>Phòng khám nội</t>
  </si>
  <si>
    <t>Bác sỹ Vũ Thị Hiền</t>
  </si>
  <si>
    <t>000345/QNI - CCHN ngày 28/9/2012</t>
  </si>
  <si>
    <t>Tổ 8B, Khu I, phường Hà Phong, TP. Hạ Long, Quảng Ninh</t>
  </si>
  <si>
    <t>Phòng khám Nội ngoài giờ</t>
  </si>
  <si>
    <t>Bs. Lê Thị Phượng</t>
  </si>
  <si>
    <t>000706/QNI-CCHN</t>
  </si>
  <si>
    <t>Tổ 48B, Khu 4B, phường Hà Phong, TP. Hạ Long, Quảng Ninh</t>
  </si>
  <si>
    <t>Khám chữa bệnh chuyên khoa nội </t>
  </si>
  <si>
    <t>Dịch vụ y tế - Công ty TNHH CSSK Hoàng Anh</t>
  </si>
  <si>
    <t>Điều dưỡng: Đỗ Thị Hằng</t>
  </si>
  <si>
    <t>000071/QNI - CCHN ngày 26/4/2012</t>
  </si>
  <si>
    <t>Ki ốt Metro, Tổ 29 Khu 2,3 Phường Hà Tu, TP Hạ Long</t>
  </si>
  <si>
    <t>P. Hà Tu</t>
  </si>
  <si>
    <t>8 giờ - 17 giờ</t>
  </si>
  <si>
    <t>01 điều dưỡng</t>
  </si>
  <si>
    <t>Phòng chẩn trị Dân An Đường</t>
  </si>
  <si>
    <t>Y sỹ YHCT Lương Công Nam</t>
  </si>
  <si>
    <t>000267/QNI - CCHN ngày 6/8/2012</t>
  </si>
  <si>
    <t>Số 2, ngõ 16 Tổ 1, khu 4, phường Hà Tu, Hạ Long</t>
  </si>
  <si>
    <t>Khám chữa bệnh bằng Y học cổ truyền</t>
  </si>
  <si>
    <t>8h00 - 21h00 hàng ngày</t>
  </si>
  <si>
    <t>01 Y sỹ làm ngoài giờ</t>
  </si>
  <si>
    <t>Phòng chẩn trị y học cổ truyền dân tộc</t>
  </si>
  <si>
    <t>Y sỹ YHCT Đào Bích Oanh</t>
  </si>
  <si>
    <t>000237/QNI - CCHN ngày 3/7/2012</t>
  </si>
  <si>
    <t>Tổ 1, khu 4, phường Hà Tu, Hạ Long</t>
  </si>
  <si>
    <t>7h30 - 17h00 hàng ngày</t>
  </si>
  <si>
    <t>Nha khoa Hạ Long</t>
  </si>
  <si>
    <t>Bác sỹ Dương Thị Thế</t>
  </si>
  <si>
    <t>000050/QNI - CCHN, ngày 3/4/2012</t>
  </si>
  <si>
    <t>Số 308 đường Vũ Văn Hiếu, tổ 2, khu 5, P. Hà Tu, TP. Hạ Long; Quảng Ninh</t>
  </si>
  <si>
    <t>1 B.sỹ; 1Điều dưỡng làm toàn thời gian</t>
  </si>
  <si>
    <t>PHÒNG KHÁM RĂNG HÀM MẶT ĐỨC OANH</t>
  </si>
  <si>
    <t>Bs Hoàng Thị Kim Oanh</t>
  </si>
  <si>
    <t>000865/QNI-CCHN cấp ngày 30/01/2015</t>
  </si>
  <si>
    <t>Số nhà 01, ngõ 01, phố Minh Hà , P. Hà Tu, TP. Hạ Long, tỉnh Quảng Ninh</t>
  </si>
  <si>
    <t>Phòng khám sản phụ khoa</t>
  </si>
  <si>
    <t>Bác sỹ Bùi Thị Dần</t>
  </si>
  <si>
    <t>000118/QNI ngày 26/4/2012</t>
  </si>
  <si>
    <t>Tổ 22, khu 2, phường Hà Trung, TP. Hạ Long</t>
  </si>
  <si>
    <t>P. Hà Trung</t>
  </si>
  <si>
    <t>8h00 - 17h00</t>
  </si>
  <si>
    <t>Dịch vụ Y tế</t>
  </si>
  <si>
    <t>Điều dưỡng đa khoa Nguyễn Thị Thùy Liên</t>
  </si>
  <si>
    <t>000090/QNI - CCHN, ngày 26/4/2012</t>
  </si>
  <si>
    <t>Tổ 14; khu II, Phường Hà Trung, TP. Hạ Long, Quảng Ninh</t>
  </si>
  <si>
    <t>1 Điều dưỡng Trung học</t>
  </si>
  <si>
    <t>Bác sỹ Nguyễn Thị Ái Liên</t>
  </si>
  <si>
    <t>000166/QNI - CCHN ngày 11/6/2012</t>
  </si>
  <si>
    <t>Số 30 phố Thương Mại, tổ 62, khu 2, Hồng Gai, Hạ Long Quảng Ninh</t>
  </si>
  <si>
    <t>Hồng Gai</t>
  </si>
  <si>
    <t>1 bác sỹ làm việc ngoài giờ</t>
  </si>
  <si>
    <t>PHÒNG KHÁM ĐÔNG Y THIỆN TÂM</t>
  </si>
  <si>
    <t>Bác sỹ Nguyễn Chí Dũng</t>
  </si>
  <si>
    <t>000501/QNI - CCHN, ngày 29/11/2012</t>
  </si>
  <si>
    <t>Số 55 đường 25/4, phường Hồng Gai, TP, Hạ Long, Quảng Ninh</t>
  </si>
  <si>
    <t>Từ 7 giờ 30 đến 19giờ</t>
  </si>
  <si>
    <t>01 Bác sỹ; 05 Y sỹ YHCT làm toàn thời gian</t>
  </si>
  <si>
    <t>PHÒNG KHÁM ĐA KHOA BẮC SƠN</t>
  </si>
  <si>
    <t>Bác sỹ Bùi Đình Tân</t>
  </si>
  <si>
    <t>000343/QNI - CCHN, ngày 28/9/2012</t>
  </si>
  <si>
    <t>Phòng khám đa khoa</t>
  </si>
  <si>
    <t>Số 59, đường 25/4 tổ 10, khu 3, phường Hồng Gai, Quảng Ninh</t>
  </si>
  <si>
    <t>Khám chữa bệnh đa khoa ( Nội, Ngoại,  chẩn đoán hình ảnh, xét nghiệm) có danh mục kỹ thuật chuyên môn kèm theo</t>
  </si>
  <si>
    <t>Từ 7 h 00 đến 21 h 00</t>
  </si>
  <si>
    <t>04 bác sỹ làm toàn thời gian, 01 bác sỹ làm ngoài giờ hành chính, 03 trung cấp điều dưỡng làm toàn thời gian</t>
  </si>
  <si>
    <t>PHÒNG CHẨN TRỊ Y HỌC CỔ TRUYỀN DÂN TỘC</t>
  </si>
  <si>
    <t>Bác sỹ Nguyễn Duy Tiết</t>
  </si>
  <si>
    <t>000750/QNI-CCHN</t>
  </si>
  <si>
    <t>Số nhà 57, đường 25/4, tổ 10, khu 3, phường Hồng Gai, thành phố Hạ Long, tỉnh Quảng Ninh</t>
  </si>
  <si>
    <t>Từ 8 giờ đến 18 giờ các ngày</t>
  </si>
  <si>
    <t>01 bác sỹ làm  toàn thời gian</t>
  </si>
  <si>
    <t>PHÒNG KHÁM  SIÊU ÂM NGOÀI GIỜ</t>
  </si>
  <si>
    <t>Bác sỹ: Nguyễn Thanh Hiền</t>
  </si>
  <si>
    <t>000062/QNI - CCHN ngày 26/4/2012</t>
  </si>
  <si>
    <t>Số 209Tổ 7, Khu 3,  Hồng Hà; Hạ Long, Quảng Ninh</t>
  </si>
  <si>
    <t> Hồng Hà</t>
  </si>
  <si>
    <t>PHÒNG KHÁM MINH TÂM</t>
  </si>
  <si>
    <t>Bác sỹ Trần Minh Tâm</t>
  </si>
  <si>
    <t>000298/QNI - CCHN ngày 6/8/2012</t>
  </si>
  <si>
    <t>Phòng khám chuyên khoa da liễu</t>
  </si>
  <si>
    <t>Số nhà 210 tổ 2, khu 4, Hồng Hà, Hạ Long, Quảng Ninh</t>
  </si>
  <si>
    <t>Hồng Hà</t>
  </si>
  <si>
    <t>Bác sỹ Phạm Thị Lệ Hằng</t>
  </si>
  <si>
    <t>000109/QNI - CCHN ngày 26/4/2012</t>
  </si>
  <si>
    <t>Số 146 Nguyễn Văn Cừ; P. Hồng Hà. TP. Hạ Long, Quảng Ninh</t>
  </si>
  <si>
    <t>PHÒNG KHÁM TƯ NỘI SOI TAI, MŨI, HỌNG</t>
  </si>
  <si>
    <t>Bác  sỹ  Hoàng Ngọc Hưng</t>
  </si>
  <si>
    <t>000481/QNI - CCHN, ngày 29/11/2012</t>
  </si>
  <si>
    <t>Tổ 6; khu 8; phường Hồng Hà; TP. Hạ Long, Quảng Ninh</t>
  </si>
  <si>
    <t> NHA KHOA NAM VIỆT</t>
  </si>
  <si>
    <t>Bác sỹ Lương Thu Hương</t>
  </si>
  <si>
    <t>000600/QNI  - CCHN, ngày 31/01/2013</t>
  </si>
  <si>
    <t>Số nhà 504, Nguyễn Văn Cừ, P. Hồng Hà, TP. Hạ Long, Quảng Ninh</t>
  </si>
  <si>
    <t>01 bác sỹ; 01 cao đẳng điều dưỡng làm ngoài giờ</t>
  </si>
  <si>
    <t>PHÒNG KHÁM BỆNH, CHỮA BỆNH HỆ NỘI KHOA </t>
  </si>
  <si>
    <t>Bác sỹ Nguyễn Mạnh Cường</t>
  </si>
  <si>
    <t>000605/</t>
  </si>
  <si>
    <t>QNI - CCHN, ngày 12/4/2013</t>
  </si>
  <si>
    <t>Số 419 Nguyễn Văn Cừ, P. Hồng Hà, TP. Hạ Long, Quảng Ninh</t>
  </si>
  <si>
    <t>Sơ cứu, khám bệnh, chữa bệnh đối với các bệnh thuộc hệ nội; siêu âm trong chẩn đoán nội khoa</t>
  </si>
  <si>
    <t>01 bác sỹ;  làm ngoài giờ</t>
  </si>
  <si>
    <t>BÁC SỸ PHẠM THỊ NGUYỆT</t>
  </si>
  <si>
    <t>Bác sỹ Phạm Thị Nguyệt</t>
  </si>
  <si>
    <t>000374/QNI - CCHN, ngày 28/9/2012</t>
  </si>
  <si>
    <t>Số nhà 80, Nguyễn Văn Cừ, tổ 2, khu I, P. Hồng Hà, TP. Hạ Long, Quảng Ninh</t>
  </si>
  <si>
    <t>Từ 8 giờ 00 đến 20 giờ </t>
  </si>
  <si>
    <t>PHÒNG KHÁM CHUYÊN SIÊU ÂM MÀU 4 CHIỀU</t>
  </si>
  <si>
    <t>Bs Phạm Văn Tâm</t>
  </si>
  <si>
    <t>000754/QNI-CCHN</t>
  </si>
  <si>
    <t>Tổ 11, khu 6, P. Hồng Hà, TP. Hạ Long, tỉnh Quảng Ninh</t>
  </si>
  <si>
    <t>Khám bệnh chuyên khoa chẩn đoán hình ảnh ( Siêu âm); Có danh mục kỹ thuật chuyên môn kèm theo.</t>
  </si>
  <si>
    <t>Từ 07 giờ 30 đến 21 giờ các ngày trong tuần</t>
  </si>
  <si>
    <t>01 bác sỹ làm  toàn thời gian </t>
  </si>
  <si>
    <t>PHÒNG CHẨN TRỊ Y HỌC CỔ TRUYỀN TƯ NHÂN</t>
  </si>
  <si>
    <t>Lương y Lê Văn Xứng</t>
  </si>
  <si>
    <t>000743/QNI-CCHN</t>
  </si>
  <si>
    <t>Tổ 4 khu 7, phường Hồng Hà, thành phố Hạ Long, tỉnh Quảng Ninh</t>
  </si>
  <si>
    <t>Từ 7 giờ đến 18 giờ các ngày</t>
  </si>
  <si>
    <t>01 lương y làm toàn thời gian</t>
  </si>
  <si>
    <t>CƠ SỞ DỊCH VỤ Y TẾ</t>
  </si>
  <si>
    <t>ĐH điều dưỡng Lê Thị Hương</t>
  </si>
  <si>
    <t>000431/QNI-CCHN</t>
  </si>
  <si>
    <t>Tổ 5, khu 2, phường Hồng Hà, thành phố Hạ Long, tỉnh Quảng Ninh</t>
  </si>
  <si>
    <t>Thực hiện phạm vi chuyên môn và danh mục kỹ thuật được phê duyệt</t>
  </si>
  <si>
    <t> ( Thay băng, đếm mạch, đo nhiệt độ, đo huyết áp )</t>
  </si>
  <si>
    <t>01 Đại học điều dưỡng làm ngoài giờ hành chính</t>
  </si>
  <si>
    <t>PHÒNG KHÁM NỘI KHOA SIÊU ÂM</t>
  </si>
  <si>
    <t>Bác sỹ Trương Thu Giang</t>
  </si>
  <si>
    <t>000051/QNI-CCHN</t>
  </si>
  <si>
    <t>Số nhà 621, đường Nguyễn Văn cừ, tổ 5, khu 7, phường Hồng Hà, TP.Hạ Long, tỉnh Quảng Ninh</t>
  </si>
  <si>
    <t>Khám bệnh, chữa bệnh chuyên khoa nội; siêu âm trong chẩn đoán nội khoa </t>
  </si>
  <si>
    <t>CƠ SỞ NGỌC THÁI</t>
  </si>
  <si>
    <t>Bác sỹ Lê Thị Nguyệt</t>
  </si>
  <si>
    <t>000073/QNI-CCHN</t>
  </si>
  <si>
    <t> Khu A, tầng 2, tòa nhà Licogi 18.1, tổ 11, khu 6, phường Hồng Hà, thành phố Hạ Long, tỉnh Quảng Ninh</t>
  </si>
  <si>
    <t>Khám bệnh, chữa bệnh bằng y học cổ truyền không dùng thuốc </t>
  </si>
  <si>
    <t>01 bác sỹ chuyên khoa YHCT, 01 Y sỹ YHCT và 01 Y sỹ đa khoa làm ngoài giờ hành chính</t>
  </si>
  <si>
    <t>DỊCH VỤ Y TẾ TƯ NHÂN</t>
  </si>
  <si>
    <t>Điều dưỡng Đinh Thị Nhạn</t>
  </si>
  <si>
    <t>000844/QNI-CCHN</t>
  </si>
  <si>
    <t>Số nhà 383, đường Nguyễn Văn Cừ, P, Hồng Hà, TP.Hạ Long, tỉnh Quảng Ninh</t>
  </si>
  <si>
    <t>Từ 7 giờ đến 22 giờ các ngày</t>
  </si>
  <si>
    <t>01 Điều dưỡng đăng ký làm toàn thời gian.</t>
  </si>
  <si>
    <t>PHÒNG KHÁM CHUYÊN KHOA NỘI NGOÀI GIỜ</t>
  </si>
  <si>
    <t>Bác sỹ Phạm Văn Diền</t>
  </si>
  <si>
    <t>000056/QNI-CCHN ngày 03/4/2012</t>
  </si>
  <si>
    <t>Số nhà 12 đường Nguyễn Văn Cừ, phường Hồng Hà, TP. Hạ Long, tỉnh Quảng Ninh </t>
  </si>
  <si>
    <t>Khám bệnh, chữa bệnh chuyên khoa nội, siêu âm trong chẩn đoán nội khoa </t>
  </si>
  <si>
    <t>01 bác sỹ chuyên khoa I nội làm ngoài giờ hành chính.</t>
  </si>
  <si>
    <t>PHÒNG KHÁM HIỀN NHI</t>
  </si>
  <si>
    <t>Bác sỹ Vũ Bích Ngọc</t>
  </si>
  <si>
    <t>000869/QNI-CCHN, ngày 31/3/2015</t>
  </si>
  <si>
    <t>Phòng khám chuyên khoa nhi</t>
  </si>
  <si>
    <t>Số nhà 82, tổ 2, khu 1, phường Hồng Hà, thành phố Hạ Long, tỉnh Quảng Ninh</t>
  </si>
  <si>
    <t>Khám bệnh, chữa bệnh chuyên khoa nhi </t>
  </si>
  <si>
    <t>01 bác sỹ chuyên khoa nhi làm ngoài giờ hành chính </t>
  </si>
  <si>
    <t>PHÒNG KHÁM CHUYÊN KHOA MẮT</t>
  </si>
  <si>
    <t>Bác sỹ Nguyễn Thị Dịu</t>
  </si>
  <si>
    <t>0002889/QNI-CCHN, ngày 17/12/2014</t>
  </si>
  <si>
    <t>Phòng khám chuyên khoa mắt</t>
  </si>
  <si>
    <t>Số nhà 564,đường Nguyễn Văn Cừ,  phường Hồng Hà, thành phố Hạ Long, tỉnh Quảng Ninh</t>
  </si>
  <si>
    <t>Khám bệnh, chữa bệnh chuyên khoa mắt </t>
  </si>
  <si>
    <t>01 bác sỹ chuyên khoa mắt và 01 điều dưỡng chuyên khoa mắt  làm ngoài giờ hành chính</t>
  </si>
  <si>
    <t>xã/phường</t>
  </si>
  <si>
    <t>Huyện/thành phố</t>
  </si>
  <si>
    <t>PHÒNG KHÁM ĐA KHOA HOÀNG ANH</t>
  </si>
  <si>
    <t>Bs, thạc sỹ Phạm Văn Minh</t>
  </si>
  <si>
    <t>000015/QNI-CCHN, 03/4/2012; SYT Quảng Ninh</t>
  </si>
  <si>
    <t> Số nhà 29 đường Nguyễn Văn Cừ, P. Hồng Hải, Hạ Long, , Quảng Ninh</t>
  </si>
  <si>
    <t>Hồng Hải</t>
  </si>
  <si>
    <t>Khám chữa bệnh đa khoa : Nội, ngoại, sản phụ khoa, răng hàm mặt, tai mũi họng, Mắt, Da Liễu, chẩn đoán hình ảnh( X.quang, SÂ), xét nghiệm. </t>
  </si>
  <si>
    <t>Từ 07giờ 30 đến 21 giờ các ngày</t>
  </si>
  <si>
    <t>CV số 1462 ngày 23/7/2014 phê duyệt DSHN 26 người gồm: 07 BS làm toàn thời gian, 04 BS làm việc ngoài giờ HC, 12 ĐDV, 02 KTV x.quang, 01 KTV XN ( có danh sách kèm theo, )</t>
  </si>
  <si>
    <t>NHA KHOA ĐỨC QUẢNG</t>
  </si>
  <si>
    <t>Bs Trần Đức Quảng</t>
  </si>
  <si>
    <t>000083/QNI ngày 26/4/2012</t>
  </si>
  <si>
    <t>498 Nguyễn Văn Cừ, phường Hồng Hải, TP. Hạ Long, Quảng Ninh</t>
  </si>
  <si>
    <t>01 bác sỹ; 01 KTV làm việc ngoài giờ</t>
  </si>
  <si>
    <t>PHÒNG KHÁM SỨC KHOẺ SINH SẢN ĐAỊ PHÚC KHANG</t>
  </si>
  <si>
    <t>Phí Thị Tuyết Nga</t>
  </si>
  <si>
    <t>000121/QNI ngày 26/4/2012</t>
  </si>
  <si>
    <t>Số 647 Nguyễn Văn Cừ,Tổ 3, khu 7, P. Hồng Hải, TP. Hạ Long, Quảng Ninh</t>
  </si>
  <si>
    <t>8h00 - 18h00</t>
  </si>
  <si>
    <t>01 bác sỹ làm việc toàn thời gian</t>
  </si>
  <si>
    <t>PHÒNG CHẨN TRỊ Y HỌC CỔ TRUYỀN </t>
  </si>
  <si>
    <t>Bs Nguyễn Quang Khải</t>
  </si>
  <si>
    <t>000080/QNI - CCHN, ngày 26/4/2012</t>
  </si>
  <si>
    <t>448 Nguyễn Văn Cừ - Phường Hồng Hải, TP. Hạ Long, tỉnh Quảng Ninh</t>
  </si>
  <si>
    <t>01 Bác sỹ; 01 điều dưỡng đại học</t>
  </si>
  <si>
    <t>KÍNH MẮT HẠ LONG</t>
  </si>
  <si>
    <t>Bác sỹ Ngô Trung Thanh</t>
  </si>
  <si>
    <t>000027/QNI - CCHN ngày 3/4/2012</t>
  </si>
  <si>
    <t>Số nhà 133, khu 1A, Phường Hồng Hải, TP. Hạ Long, Quảng Ninh</t>
  </si>
  <si>
    <t>Khám chữa bệnh chuyên khoa Mắt </t>
  </si>
  <si>
    <t>01 BS làm việc ngoài giờ; </t>
  </si>
  <si>
    <t>PHÒNG KHÁM NGOÀI GIỜ CHUYÊN KHOA TAI MŨI HỌNG</t>
  </si>
  <si>
    <t>Bác sỹ Vũ Thành Khoa</t>
  </si>
  <si>
    <t>000085/QNI - CCHN ngày 26/4/2012</t>
  </si>
  <si>
    <t>Tổ 3, khu 6A, Phường Hồng Hải, TP. Hạ Long, Quảng Ninh</t>
  </si>
  <si>
    <t>PHÒNG KHÁM SIÊU ÂM </t>
  </si>
  <si>
    <t>Bác sỹ Vũ Anh Tuấn</t>
  </si>
  <si>
    <t>000186/QNI - CCHN ngày 11/6/2012</t>
  </si>
  <si>
    <t>số 202 Nguyễn Văn Cừ, Phường Hồng Hải, TP. Hạ Long, Quảng Ninh</t>
  </si>
  <si>
    <t>2 bác sỹ làm ngoài giờ</t>
  </si>
  <si>
    <t>PHÒNG KHÁM CHUYÊN KHOA MẮT NGOÀI GIỜ</t>
  </si>
  <si>
    <t>Bác sỹ Vũ Kỳ Mạnh</t>
  </si>
  <si>
    <t>000026/QNI - CCHN ngày 3/4/2012 </t>
  </si>
  <si>
    <t>Số 231 đường Nguyễn Văn Cừ; P. Hồng Hải, TP. Hạ Long, Quảng Ninh</t>
  </si>
  <si>
    <t>Khám chữa bệnh chuyên khoa mắt </t>
  </si>
  <si>
    <t>02 bác sỹ; 01 ĐD ĐH; 01 YT TH</t>
  </si>
  <si>
    <t>PHÒNG KHÁM CHUYÊN KHOA PHỤ SẢN BÁC SỸ LUYẾN</t>
  </si>
  <si>
    <t>Bác sỹ Bùi Thị Luyến</t>
  </si>
  <si>
    <t>000035/QNI - CCHN ngày 3/4/2012 </t>
  </si>
  <si>
    <t>Tổ 2, khu I, Phường Hồng Hải, TP. Hạ Long, Quảng Ninh</t>
  </si>
  <si>
    <t>01 bác sỹ  làm ngoài giờ</t>
  </si>
  <si>
    <t>PHÒNG KHÁM BÁC SỸ BÍCH</t>
  </si>
  <si>
    <t>Bác sỹ Linh Thị Bích</t>
  </si>
  <si>
    <t>000352/QNI - CCHN ngày 28/9/2012</t>
  </si>
  <si>
    <t>Tổ 2, khu 4D, Phường Hồng Hải, Thành phố Hạ Long, Quảng Ninh</t>
  </si>
  <si>
    <t>1bác sỹ làm toàn thời gian</t>
  </si>
  <si>
    <t>PHÒNG KHÁM BÁC SỸ MINH DƯƠNG</t>
  </si>
  <si>
    <t>Bác sỹ Trần An Dương</t>
  </si>
  <si>
    <t>000587/QNI - CCHN, ngày 31/01/2013</t>
  </si>
  <si>
    <t>Phòng khám chuyên khoa phục hồi chức năng và VLTL</t>
  </si>
  <si>
    <t>Số nhà 314 Nguyễn Văn Cừ, Phường Hồng Hải, TP. Hạ Long, Quảng Ninh</t>
  </si>
  <si>
    <t>Khám chữa bệnh chuyên khoa PHCN &amp; VLTL </t>
  </si>
  <si>
    <t>01 bác sỹ; 01KTV; 01 Y sỹ làm ngoài giờ</t>
  </si>
  <si>
    <t>PHÒNG KHÁM CHUYÊN KHOA SẢN THANH XUÂN</t>
  </si>
  <si>
    <t>Bác sỹ Vũ Thị Minh Thanh</t>
  </si>
  <si>
    <t>000004/QNI - CCHN, ngày 3/4/2012</t>
  </si>
  <si>
    <t>Số nhà 823, Tổ 1; khu 10 - P. Hồng Hải, TP. Hạ Long, Quảng Ninh</t>
  </si>
  <si>
    <t>02 bác sỹ  làm ngoài giờ hành chính; 01 NHS trung học </t>
  </si>
  <si>
    <t>PHÒNG KHÁM CHUYÊN KHOA RĂNG HÀM MẶT 108 II</t>
  </si>
  <si>
    <t>Bác sỹ Phạm Văn Khải</t>
  </si>
  <si>
    <t>000585/QNI - CCHN, ngày 31/01/2013</t>
  </si>
  <si>
    <t>Số 230 Nguyễn Văn Cừ, P. Hồng Hải, TP. Hạ Long, Quảng Ninh</t>
  </si>
  <si>
    <t>1 bác sỹ 01 điều dưỡng làm ngoài giờ</t>
  </si>
  <si>
    <t>PHÒNG KHÁM NGOÀI GIỜ SẢN PHỤ KHOA TÂM ĐỨC</t>
  </si>
  <si>
    <t>Bác sỹ Nguyễn Thị Thu Hà</t>
  </si>
  <si>
    <t>000650/QNI - CCHN, ngày 12/6/2013</t>
  </si>
  <si>
    <t>Số nhà 76 Hải Sơn, Phường Hồng Hải, TP. Hạ Long, Quảng Ninh</t>
  </si>
  <si>
    <t> Hồng Hải</t>
  </si>
  <si>
    <t>DỊCH VỤ CHĂM SÓC SỨC KHỎE TẠI NHÀ HOÀNG ANH - CÔNG TY. TNHH CHĂM SÓC SỨC KHỎE HOÀNG ANH</t>
  </si>
  <si>
    <t>Điều dưỡng trung học Nguyễn Thị Vân Anh</t>
  </si>
  <si>
    <t>000140/QNI - CCHN, ngày 26/4/2012</t>
  </si>
  <si>
    <t>Cơ sở dịch vụ chăm sóc sức khỏe tại nhà</t>
  </si>
  <si>
    <t>Số nhà 13, Nguyễn Văn Cừ, Phường Hồng Hải, TP. Hạ Long, Quảng Ninh</t>
  </si>
  <si>
    <t>Chăm sóc sức khỏe tại nhà theo đơn của bác sỹ; Không truyền dịch; không khám bệnh, chữa bệnh và kê đơn thuốc</t>
  </si>
  <si>
    <t>Từ 7 giờ 30 đến 21giờ </t>
  </si>
  <si>
    <t>01 điều dưỡng  làm toàn thời gian; 01 điều dưỡng ; 01 YS làm bán thời gian</t>
  </si>
  <si>
    <t>NHA KHOA ÚC CHÂU</t>
  </si>
  <si>
    <t>Bác sỹ Trịnh Việt Trang</t>
  </si>
  <si>
    <t>000680/QNI - CCHN, ngày 30/10/2013</t>
  </si>
  <si>
    <t>Số nhà 7, đường Nguyễn Văn Cừ,  phường Hồng Hải, TP. Hạ Long, tỉnh Quảng Ninh.</t>
  </si>
  <si>
    <t>Từ 7 giờ  đến 22 giờ  các ngày</t>
  </si>
  <si>
    <t>1 bác sỹ, 01 điều dưỡng nha,  01 điều dưỡng đa khoa  làm toàn thời gian</t>
  </si>
  <si>
    <t>PHÒNG KHÁM CHỮA BỆNH PHỤC HỒI CHỨC NĂNG</t>
  </si>
  <si>
    <t>Bác sỹ Vũ Quang Tích</t>
  </si>
  <si>
    <t>000364/QNI-CCHN</t>
  </si>
  <si>
    <t>Số nhà 1B, ngõ 21, đường Nguyễn Văn Cừ, P. Hồng Hải, thành phố Hạ Long, tỉnh Quảng Ninh</t>
  </si>
  <si>
    <t>Khám bệnh, chữa bệnh chuyên khoa phục hồi chức năng </t>
  </si>
  <si>
    <t>Từ 7 giờ đến 21 giờ các ngày</t>
  </si>
  <si>
    <t>PHÒNG KHÁM CHUYÊN KHOA NHI</t>
  </si>
  <si>
    <t>Bác sỹ Ngô Văn Khánh</t>
  </si>
  <si>
    <t>000817/QNI-CCHN</t>
  </si>
  <si>
    <t>Tổ 8, khu 8, phường Hồng Hải, thành phố Hạ Long, tỉnh Quảng Ninh</t>
  </si>
  <si>
    <t>01 bác sỹ chuyên khoa nhi  làm ngoài giờ hành chính</t>
  </si>
  <si>
    <t>Phòng khám sản phụ khoa KHHGĐ - Trung tâm tư vấn, dịch vụ kế hoạch hóa gia đình, chăm sóc sức khỏe sinh sản </t>
  </si>
  <si>
    <t>Bác sỹ Nguyễn Thị Hậu</t>
  </si>
  <si>
    <t>000802/QNI-CCHN ngày 29/8/2014</t>
  </si>
  <si>
    <t>Tổ 5, khu 12, phường Hồng Hải, thành phố Hạ Long, tỉnh Quảng Ninh</t>
  </si>
  <si>
    <t>Khám bệnh, chữa bệnh chuyên khoa phụ sản - KHHGĐ, siêu âm sản phụ khoa </t>
  </si>
  <si>
    <t>Từ 7 giờ 30 đến 19 giờ các ngày trong tuần</t>
  </si>
  <si>
    <t>03 Bác sỹ chuyên khoa phụ sản, 01 BS siêu âm, 05 điều dưỡng và 01 HNS. Trong đó 03 bác sỹ làm ngoài giờ hành chính, còn lại làm toàn thời gian; </t>
  </si>
  <si>
    <t>PHÒNG KHÁM SƠN DUNG</t>
  </si>
  <si>
    <t>Bác sỹ Nguyễn Thanh Sơn</t>
  </si>
  <si>
    <t>001501/QNI-CCHN, ngày 17/12/2014</t>
  </si>
  <si>
    <t>Số nhà 15, Phố Hải Long, tổ 1, khu 4A, phường Hồng Hải, thành phố Hạ Long, tỉnh Quảng Ninh</t>
  </si>
  <si>
    <t>Khám bệnh, tư vấn, kê đơn điều trị các bệnh về da và các bệnh lây truyền qua đường tình dục; Không làm thủ thuật.</t>
  </si>
  <si>
    <t>01 bác sỹ chuyên khoa da liễu  làm ngoài giờ</t>
  </si>
  <si>
    <t>PHÒNG KHÁM SẢN PHỤ KHOA - BS MAI THANH HẰNG</t>
  </si>
  <si>
    <t>Bác sỹ Mai Thanh Hằng</t>
  </si>
  <si>
    <t>0001591/QNI-CCHN, ngày 09/12/2013</t>
  </si>
  <si>
    <t>Số nhà 33, tổ 1, khu 6B,  phường Hồng Hải, thành phố Hạ Long, tỉnh Quảng Ninh</t>
  </si>
  <si>
    <t>Khám bệnh, chữa bệnh chuyên khoa  phụ sản - KHHGĐ </t>
  </si>
  <si>
    <t>01 bác sỹ chuyên khoa sản làm ngoài giờ hành chính</t>
  </si>
  <si>
    <t>PHÒNG KHÁM TAI MŨI HỌNG BẢO LINH</t>
  </si>
  <si>
    <t>Bác sỹ Nguyễn Văn Bảo</t>
  </si>
  <si>
    <t>0001810/QNI-CCHN, ngày 09/12/2013</t>
  </si>
  <si>
    <t>Số nhà 54, tổ 3, khu 4D, phường Hồng Hải, TP. Hạ Long, tỉnh Quảng Ninh</t>
  </si>
  <si>
    <t>01 bác sỹ chuyên khoa TMH và 01 bác sỹ nội làm ngoài giờ hành chính</t>
  </si>
  <si>
    <t>Phòng khám bệnh, chữa bệnh nội khoa ( bệnh nghề nghiệp) thuộc Công ty TNHH sức khỏe nghề nghiệp và môi trường Hoa Huệ</t>
  </si>
  <si>
    <t>Bác sỹ Nguyễn Thế Huệ</t>
  </si>
  <si>
    <t>000907/QNI-CCHN ngày 24/7/2015</t>
  </si>
  <si>
    <t>Số nhà 13, đường Nguyễn Văn Cừ, P.Hồng Hải, TP.Hạ Long, tỉnh Quảng Ninh</t>
  </si>
  <si>
    <t>Khám bệnh, chữa bệnh các bệnh nghề nghiệp thuộc hệ nội khoa ( có phạm vi danh mục các bệnh được phê duyệt kèm theo)</t>
  </si>
  <si>
    <t>Từ 7 giờ 30 đến 16 giờ 30 các ngày; 7 ngày /tuần</t>
  </si>
  <si>
    <t>Nha khoa Quốc tế 2</t>
  </si>
  <si>
    <t>Bác sỹ Nguyễn Thị Chinh</t>
  </si>
  <si>
    <t>005837/BYT-CCHN ngày 23/8/2013</t>
  </si>
  <si>
    <t>Số nhà 200, đường Nguyễn Văn Cừ, tổ 1, khu 4D, phường Hồng Hải, TP.Hạ Long, tỉnh Quảng Ninh</t>
  </si>
  <si>
    <t>Từ 7 giờ 30 đến 21 giờ các ngày; 7 ngày /tuần</t>
  </si>
  <si>
    <t>01 bác sỹ chuyên khoa  răng hàm mặt;  01 ĐH và 01 CĐ điều dưỡng nha khoa; 02 điều dưỡng đa khoa làm toàn thời gian.</t>
  </si>
  <si>
    <t>PHÒNG KHÁM ĐA KHOA </t>
  </si>
  <si>
    <t>Bác sỹ  Phạm Tùng </t>
  </si>
  <si>
    <t>000375/QNI - CCHN ngày 28/9/2012</t>
  </si>
  <si>
    <t>Phòng khám đa khoa </t>
  </si>
  <si>
    <t>Tổ 3A, khu I, Phường Hùng Thắng, TP. Hạ Long, Quảng Ninh</t>
  </si>
  <si>
    <t>Hùng Thắng</t>
  </si>
  <si>
    <t>Khám chữa bệnh đa khoa: Nội, ngoại, mắt, YHCT, XQuang, XNghiệm. </t>
  </si>
  <si>
    <t>8 bác sỹ; 18 trung học</t>
  </si>
  <si>
    <t>Bác sỹ  Phạm Tùng</t>
  </si>
  <si>
    <t>Khám chữa bệnh đa khoa: Nội, ngoại, mắt, RHM, Sản, Phòng chẩn trị YHCT, XQuang, Xét nghiệm. </t>
  </si>
  <si>
    <t>P. Hùng Thắng</t>
  </si>
  <si>
    <t>RĂNG GIẢ GIA TRUYỀN HOÀNG DŨNG</t>
  </si>
  <si>
    <t>Nha công Hàn Phú Dũng</t>
  </si>
  <si>
    <t>Răng giả gia truyền</t>
  </si>
  <si>
    <t>Số nhà 10, tổ 2, khu 5, P.Trần Hưng Đạo,TP Hạ Long, Quảng Ninh</t>
  </si>
  <si>
    <t>Trần Hưng Đạo</t>
  </si>
  <si>
    <t>Từ 08 giờ đến 18 giờ các ngày</t>
  </si>
  <si>
    <t>01 nha công chủ CS; 02 giúp việc CM</t>
  </si>
  <si>
    <t>PHÒNG KHÁM ĐA KHOA Y CAO HÀ NỘI</t>
  </si>
  <si>
    <t>Bs Tạ Thị Tình</t>
  </si>
  <si>
    <t>000007/QNI ngày 3/4/2013</t>
  </si>
  <si>
    <t>Số 6 Trần Hưng Đạo, TP. Hạ Long, Quảng Ninh</t>
  </si>
  <si>
    <t> Trần Hưng Đạo</t>
  </si>
  <si>
    <t>Khám chữa bệnh đa khoa: Nội, Nhi, Xét nghiệm, XQuang.</t>
  </si>
  <si>
    <t>7h30 - 20h30</t>
  </si>
  <si>
    <t>6 BS: 05 BS làm việc toàn thời gian, 01 BS làm việc ngoài giờ; 01KTV XQ; 01KTVXN; 04 ĐDV,NHS ( có danh sách kèm theo)</t>
  </si>
  <si>
    <t>PHÒNG KHÁM RĂNG HÀM MẶT NGOÀI GIỜ</t>
  </si>
  <si>
    <t>Bác sỹ Từ Thị Anh Phương</t>
  </si>
  <si>
    <t>000161/QNI - CCHN ngày 11/6/2012</t>
  </si>
  <si>
    <t>Số 15, tổ 10, khu I - P. Trần Hưng Đạo. TP. Hạ Long, Quảng Ninh</t>
  </si>
  <si>
    <t>THẨM MỸ QUỲNH MAI</t>
  </si>
  <si>
    <t>Bác sỹ Nguyễn Trọng Diện</t>
  </si>
  <si>
    <t>000097/QNI - CCHN, ngày 26/4/2012</t>
  </si>
  <si>
    <t>Phòng khám phẫu thuật thẩm mỹ</t>
  </si>
  <si>
    <t>Tổ 8; khu 4; Trần Hưng Đạo; TP. Hạ Long; Quảng Ninh</t>
  </si>
  <si>
    <t>Khám chữa bệnh chuyên khoa Phẫu thuật thẩm mỹ </t>
  </si>
  <si>
    <t>02 bác sỹ; 01 Y sỹ đa khoa</t>
  </si>
  <si>
    <t>NHA KHOA QUỐC TẾ 3</t>
  </si>
  <si>
    <t>Bác sỹ CKI. Trần Văn Thiệp</t>
  </si>
  <si>
    <t>000373/NĐ-CCHN ngày 20/9/2012</t>
  </si>
  <si>
    <t>Số nhà 14 , tổ 1, khu 1, P. Trần Hưng Đạo, TP, Hạ Long, tỉnh Quảng Ninh</t>
  </si>
  <si>
    <t>Từ 7 giờ đến 20 giờ các ngày trong tuần</t>
  </si>
  <si>
    <t>NHA KHOA HÀ NỘI</t>
  </si>
  <si>
    <t>Bác sỹ CK. Nguyễn Thị Hạnh</t>
  </si>
  <si>
    <t>000516/HNO-CCHN ngày 27/4/2012</t>
  </si>
  <si>
    <t>Số nhà 62 , tổ 10, khu 1, P. Trần Hưng Đạo, TP, Hạ Long, tỉnh Quảng Ninh</t>
  </si>
  <si>
    <t>Bác sỹ Nguyễn Văn Lân</t>
  </si>
  <si>
    <t>000268/QNI-CCHN ngày 06/8/2012</t>
  </si>
  <si>
    <t>Tổ 1, khu 3, P. Trần Hưng Đạo, TP. Hạ Long, tỉnh Quảng Ninh</t>
  </si>
  <si>
    <t>Khám bệnh, chữa bệnh chuyên khoa mắt</t>
  </si>
  <si>
    <t>PHÒNG KHÁM CHỮA BỆNH NỘI KHOA</t>
  </si>
  <si>
    <t>Bác sỹ Lê Văn Cương</t>
  </si>
  <si>
    <t>000037/QNI - CCHN, ngày 3/4/2012</t>
  </si>
  <si>
    <t>Số nhà 45, tổ 2, khu 2, P. Yết Kiêu, TP. Hạ Long, Quảng Ninh</t>
  </si>
  <si>
    <t>Yết Kiêu</t>
  </si>
  <si>
    <t>Bác sỹ Đinh Việt Hoan</t>
  </si>
  <si>
    <t>000725/QNI -CCHN, ngày 14/01/2014</t>
  </si>
  <si>
    <t>Số nhà 124, tổ 8, khu 3, P. Yết Kiêu, TP. Hạ Long, Quảng Ninh</t>
  </si>
  <si>
    <t>Từ 8h 00 đến 20 h 00</t>
  </si>
  <si>
    <t>PHÒNG KHÁM VẠN HOA ĐƯỜNG</t>
  </si>
  <si>
    <t>Lương Y Nguyễn Văn Hùng</t>
  </si>
  <si>
    <t>000719/QNI -CCHN, ngày 18/12/2013</t>
  </si>
  <si>
    <t>Số nhà 36 phố Lê Lai, P. Yết Kiêu, TP. Hạ Long, Quảng Ninh</t>
  </si>
  <si>
    <t>Khám chữa bệnh bằng YHCT ( có danh mục kèm theo)</t>
  </si>
  <si>
    <t>Từ 8h 00 đến 18h 00</t>
  </si>
  <si>
    <t>1 lương y làm toàn thời gian</t>
  </si>
  <si>
    <t>KHÁM CHỮA BỆNH CHUYÊN KHOA NHI</t>
  </si>
  <si>
    <t>Bác sỹ Nguyễn Thị Tuyết Ngọc</t>
  </si>
  <si>
    <t>000745/QNI - CCHN, ngày 03/03/2014</t>
  </si>
  <si>
    <t>Số nhà 5, tổ 1, khu 2, phường Yết Kiêu, thành phố Hạ Long, tỉnh Quảng Ninh</t>
  </si>
  <si>
    <t>Từ 7 giờ  đến 18 giờ  các ngày</t>
  </si>
  <si>
    <t>PHÒNG KHÁM SẢN PHỤ KHOA - SIÊU ÂM MÀU 4 CHIỀU</t>
  </si>
  <si>
    <t>Bác sỹ Phạm Thu Hương</t>
  </si>
  <si>
    <t>000767/QNI-CCHN</t>
  </si>
  <si>
    <t>Số nhà 437, tổ 6, khu 2, phường Yết Kiêu, TP.Hạ Long, tỉnh Quảng Ninh</t>
  </si>
  <si>
    <t>01 Bác sỹ chuyên khoa đăng ký làm ngoài giờ hành chính.</t>
  </si>
  <si>
    <t>Bác sỹ CKI. Nguyễn Thị Ngọt</t>
  </si>
  <si>
    <t>0001907/QNI-CCHN ngày 09/12/2013</t>
  </si>
  <si>
    <t>Tổ 5, khu 6, Phường Yết Kiêu, TP. Hạ Long, tỉnh Quảng Ninh</t>
  </si>
  <si>
    <t>Khám bệnh, chữa bệnh chuyên khoa Nội Nhi</t>
  </si>
  <si>
    <t>Từ 7 giờ đến 21 giờ các ngày trong tuần</t>
  </si>
  <si>
    <t>TT</t>
  </si>
  <si>
    <t>PHÒNG KHÁM RĂNG HÀM MẶT VIỆT HƯNG</t>
  </si>
  <si>
    <t>Bác sỹ Nguyễn Văn Hùng</t>
  </si>
  <si>
    <t>000654/QNI-CCHN ngày 01/7/2013</t>
  </si>
  <si>
    <t>Tổ 5, khu 11, phường Việt Hưng, TP. Hạ Long, tỉnh Quảng Ninh </t>
  </si>
  <si>
    <t>Việt Hưng</t>
  </si>
  <si>
    <t>01 bác sỹ chuyên khoa răng hàm mặt và 01 điều dưỡng làm toàn thời gian</t>
  </si>
  <si>
    <t>CÁC CƠ SỞ ĐƯỢC CẤP PHÉP KHÁM BỆNH, CHỮA BỆNH TẠI TP HẠ LONG
 (Cấp theo Thông tu 41/TT-BYT)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</si>
</sst>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rgb="FF000000"/>
      <name val="Times New Roman"/>
      <family val="1"/>
    </font>
    <font>
      <sz val="13"/>
      <color theme="1"/>
      <name val="Times New Roman"/>
      <family val="1"/>
    </font>
    <font>
      <sz val="13"/>
      <color rgb="FF000000"/>
      <name val="Times New Roman"/>
      <family val="1"/>
    </font>
    <font>
      <b/>
      <sz val="13"/>
      <color theme="1"/>
      <name val="Times New Roman"/>
      <family val="1"/>
    </font>
    <font>
      <sz val="14"/>
      <color theme="1"/>
      <name val="Times New Roman"/>
      <family val="1"/>
    </font>
    <font>
      <b/>
      <sz val="14"/>
      <color rgb="FF00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24">
    <xf numFmtId="0" fontId="0" fillId="0" borderId="0" xfId="0"/>
    <xf numFmtId="0" fontId="2" fillId="0" borderId="0" xfId="0" applyFont="1"/>
    <xf numFmtId="0" fontId="2" fillId="0" borderId="1" xfId="0" applyFont="1" applyBorder="1" applyAlignment="1">
      <alignment horizontal="center" vertical="center"/>
    </xf>
    <xf numFmtId="0" fontId="2" fillId="0" borderId="1" xfId="0" applyFont="1" applyBorder="1"/>
    <xf numFmtId="0" fontId="3" fillId="0" borderId="1" xfId="0" applyFont="1" applyBorder="1"/>
    <xf numFmtId="0" fontId="4"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1"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5" xfId="0" applyBorder="1"/>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2" fillId="0" borderId="0" xfId="0" applyFont="1" applyAlignment="1">
      <alignment horizontal="center"/>
    </xf>
    <xf numFmtId="0" fontId="2"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topLeftCell="A2" workbookViewId="0">
      <selection activeCell="A3" sqref="A3:D22"/>
    </sheetView>
  </sheetViews>
  <sheetFormatPr defaultRowHeight="16.5" x14ac:dyDescent="0.25"/>
  <cols>
    <col min="1" max="1" width="5.140625" style="1" bestFit="1" customWidth="1"/>
    <col min="2" max="2" width="37.7109375" style="1" customWidth="1"/>
    <col min="3" max="3" width="19.140625" style="1" customWidth="1"/>
    <col min="4" max="4" width="26.28515625" style="1" customWidth="1"/>
    <col min="5" max="9" width="9.140625" style="1"/>
    <col min="10" max="10" width="9.140625" style="1" customWidth="1"/>
    <col min="11" max="16384" width="9.140625" style="1"/>
  </cols>
  <sheetData>
    <row r="1" spans="1:4" ht="48" customHeight="1" x14ac:dyDescent="0.25">
      <c r="A1" s="23" t="s">
        <v>894</v>
      </c>
      <c r="B1" s="22"/>
      <c r="C1" s="22"/>
      <c r="D1" s="22"/>
    </row>
    <row r="2" spans="1:4" ht="59.25" customHeight="1" x14ac:dyDescent="0.25">
      <c r="A2" s="7" t="s">
        <v>23</v>
      </c>
      <c r="B2" s="6"/>
      <c r="C2" s="6"/>
      <c r="D2" s="6"/>
    </row>
    <row r="3" spans="1:4" x14ac:dyDescent="0.25">
      <c r="A3" s="5" t="s">
        <v>0</v>
      </c>
      <c r="B3" s="5" t="s">
        <v>1</v>
      </c>
      <c r="C3" s="5" t="s">
        <v>3</v>
      </c>
      <c r="D3" s="5" t="s">
        <v>22</v>
      </c>
    </row>
    <row r="4" spans="1:4" x14ac:dyDescent="0.25">
      <c r="A4" s="2">
        <v>1</v>
      </c>
      <c r="B4" s="4" t="s">
        <v>2</v>
      </c>
      <c r="C4" s="2">
        <v>25</v>
      </c>
      <c r="D4" s="3"/>
    </row>
    <row r="5" spans="1:4" x14ac:dyDescent="0.25">
      <c r="A5" s="2">
        <v>2</v>
      </c>
      <c r="B5" s="4" t="s">
        <v>4</v>
      </c>
      <c r="C5" s="2">
        <v>10</v>
      </c>
      <c r="D5" s="3"/>
    </row>
    <row r="6" spans="1:4" x14ac:dyDescent="0.25">
      <c r="A6" s="2">
        <v>3</v>
      </c>
      <c r="B6" s="4" t="s">
        <v>5</v>
      </c>
      <c r="C6" s="2">
        <v>10</v>
      </c>
      <c r="D6" s="3"/>
    </row>
    <row r="7" spans="1:4" x14ac:dyDescent="0.25">
      <c r="A7" s="2">
        <v>4</v>
      </c>
      <c r="B7" s="4" t="s">
        <v>6</v>
      </c>
      <c r="C7" s="2">
        <v>5</v>
      </c>
      <c r="D7" s="3"/>
    </row>
    <row r="8" spans="1:4" x14ac:dyDescent="0.25">
      <c r="A8" s="2">
        <v>5</v>
      </c>
      <c r="B8" s="4" t="s">
        <v>7</v>
      </c>
      <c r="C8" s="2">
        <v>1</v>
      </c>
      <c r="D8" s="3"/>
    </row>
    <row r="9" spans="1:4" x14ac:dyDescent="0.25">
      <c r="A9" s="2">
        <v>6</v>
      </c>
      <c r="B9" s="4" t="s">
        <v>8</v>
      </c>
      <c r="C9" s="2">
        <v>13</v>
      </c>
      <c r="D9" s="3"/>
    </row>
    <row r="10" spans="1:4" x14ac:dyDescent="0.25">
      <c r="A10" s="2">
        <v>7</v>
      </c>
      <c r="B10" s="4" t="s">
        <v>9</v>
      </c>
      <c r="C10" s="2">
        <v>4</v>
      </c>
      <c r="D10" s="3"/>
    </row>
    <row r="11" spans="1:4" x14ac:dyDescent="0.25">
      <c r="A11" s="2">
        <v>8</v>
      </c>
      <c r="B11" s="4" t="s">
        <v>10</v>
      </c>
      <c r="C11" s="2">
        <v>5</v>
      </c>
      <c r="D11" s="3"/>
    </row>
    <row r="12" spans="1:4" x14ac:dyDescent="0.25">
      <c r="A12" s="2">
        <v>9</v>
      </c>
      <c r="B12" s="4" t="s">
        <v>11</v>
      </c>
      <c r="C12" s="2">
        <v>4</v>
      </c>
      <c r="D12" s="3"/>
    </row>
    <row r="13" spans="1:4" x14ac:dyDescent="0.25">
      <c r="A13" s="2">
        <v>10</v>
      </c>
      <c r="B13" s="4" t="s">
        <v>12</v>
      </c>
      <c r="C13" s="2">
        <v>5</v>
      </c>
      <c r="D13" s="3"/>
    </row>
    <row r="14" spans="1:4" x14ac:dyDescent="0.25">
      <c r="A14" s="2">
        <v>11</v>
      </c>
      <c r="B14" s="4" t="s">
        <v>13</v>
      </c>
      <c r="C14" s="2">
        <v>2</v>
      </c>
      <c r="D14" s="3"/>
    </row>
    <row r="15" spans="1:4" x14ac:dyDescent="0.25">
      <c r="A15" s="2">
        <v>12</v>
      </c>
      <c r="B15" s="4" t="s">
        <v>14</v>
      </c>
      <c r="C15" s="2">
        <v>4</v>
      </c>
      <c r="D15" s="3"/>
    </row>
    <row r="16" spans="1:4" x14ac:dyDescent="0.25">
      <c r="A16" s="2">
        <v>13</v>
      </c>
      <c r="B16" s="4" t="s">
        <v>15</v>
      </c>
      <c r="C16" s="2">
        <v>16</v>
      </c>
      <c r="D16" s="3"/>
    </row>
    <row r="17" spans="1:4" x14ac:dyDescent="0.25">
      <c r="A17" s="2">
        <v>14</v>
      </c>
      <c r="B17" s="4" t="s">
        <v>16</v>
      </c>
      <c r="C17" s="2">
        <v>25</v>
      </c>
      <c r="D17" s="3"/>
    </row>
    <row r="18" spans="1:4" x14ac:dyDescent="0.25">
      <c r="A18" s="2">
        <v>15</v>
      </c>
      <c r="B18" s="4" t="s">
        <v>17</v>
      </c>
      <c r="C18" s="2">
        <v>1</v>
      </c>
      <c r="D18" s="3"/>
    </row>
    <row r="19" spans="1:4" x14ac:dyDescent="0.25">
      <c r="A19" s="2">
        <v>16</v>
      </c>
      <c r="B19" s="4" t="s">
        <v>18</v>
      </c>
      <c r="C19" s="2">
        <v>7</v>
      </c>
      <c r="D19" s="3"/>
    </row>
    <row r="20" spans="1:4" x14ac:dyDescent="0.25">
      <c r="A20" s="2">
        <v>17</v>
      </c>
      <c r="B20" s="4" t="s">
        <v>19</v>
      </c>
      <c r="C20" s="2">
        <v>6</v>
      </c>
      <c r="D20" s="3"/>
    </row>
    <row r="21" spans="1:4" x14ac:dyDescent="0.25">
      <c r="A21" s="2">
        <v>18</v>
      </c>
      <c r="B21" s="4" t="s">
        <v>20</v>
      </c>
      <c r="C21" s="2">
        <v>1</v>
      </c>
      <c r="D21" s="3"/>
    </row>
    <row r="22" spans="1:4" x14ac:dyDescent="0.25">
      <c r="A22" s="3"/>
      <c r="B22" s="5" t="s">
        <v>21</v>
      </c>
      <c r="C22" s="5">
        <f>SUM(C4:C21)</f>
        <v>144</v>
      </c>
      <c r="D22" s="3"/>
    </row>
  </sheetData>
  <mergeCells count="2">
    <mergeCell ref="A2:D2"/>
    <mergeCell ref="A1:D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
  <sheetViews>
    <sheetView workbookViewId="0">
      <selection activeCell="A2" sqref="A2:L7"/>
    </sheetView>
  </sheetViews>
  <sheetFormatPr defaultRowHeight="15" x14ac:dyDescent="0.25"/>
  <sheetData>
    <row r="2" spans="1:12" ht="168.75" customHeight="1" x14ac:dyDescent="0.25">
      <c r="A2" s="17" t="s">
        <v>0</v>
      </c>
      <c r="B2" s="17" t="s">
        <v>25</v>
      </c>
      <c r="C2" s="17" t="s">
        <v>26</v>
      </c>
      <c r="D2" s="17" t="s">
        <v>338</v>
      </c>
      <c r="E2" s="17" t="s">
        <v>339</v>
      </c>
      <c r="F2" s="17" t="s">
        <v>29</v>
      </c>
      <c r="G2" s="17" t="s">
        <v>30</v>
      </c>
      <c r="H2" s="17" t="s">
        <v>340</v>
      </c>
      <c r="I2" s="15" t="s">
        <v>341</v>
      </c>
      <c r="J2" s="17" t="s">
        <v>343</v>
      </c>
      <c r="K2" s="17" t="s">
        <v>34</v>
      </c>
      <c r="L2" s="17" t="s">
        <v>344</v>
      </c>
    </row>
    <row r="3" spans="1:12" ht="37.5" x14ac:dyDescent="0.25">
      <c r="A3" s="18"/>
      <c r="B3" s="18"/>
      <c r="C3" s="18"/>
      <c r="D3" s="18"/>
      <c r="E3" s="18"/>
      <c r="F3" s="18"/>
      <c r="G3" s="18"/>
      <c r="H3" s="18"/>
      <c r="I3" s="16" t="s">
        <v>342</v>
      </c>
      <c r="J3" s="18"/>
      <c r="K3" s="18"/>
      <c r="L3" s="18"/>
    </row>
    <row r="4" spans="1:12" ht="281.25" x14ac:dyDescent="0.25">
      <c r="A4" s="8">
        <v>1</v>
      </c>
      <c r="B4" s="8">
        <v>19</v>
      </c>
      <c r="C4" s="8" t="s">
        <v>489</v>
      </c>
      <c r="D4" s="8" t="s">
        <v>490</v>
      </c>
      <c r="E4" s="8" t="s">
        <v>491</v>
      </c>
      <c r="F4" s="8" t="s">
        <v>72</v>
      </c>
      <c r="G4" s="8" t="s">
        <v>492</v>
      </c>
      <c r="H4" s="8" t="s">
        <v>74</v>
      </c>
      <c r="I4" s="8" t="s">
        <v>493</v>
      </c>
      <c r="J4" s="8" t="s">
        <v>351</v>
      </c>
      <c r="K4" s="8" t="s">
        <v>494</v>
      </c>
      <c r="L4" s="8" t="s">
        <v>359</v>
      </c>
    </row>
    <row r="5" spans="1:12" ht="187.5" x14ac:dyDescent="0.25">
      <c r="A5" s="8">
        <v>2</v>
      </c>
      <c r="B5" s="8">
        <v>109</v>
      </c>
      <c r="C5" s="8" t="s">
        <v>495</v>
      </c>
      <c r="D5" s="8" t="s">
        <v>496</v>
      </c>
      <c r="E5" s="8" t="s">
        <v>497</v>
      </c>
      <c r="F5" s="8" t="s">
        <v>498</v>
      </c>
      <c r="G5" s="8" t="s">
        <v>499</v>
      </c>
      <c r="H5" s="8" t="s">
        <v>500</v>
      </c>
      <c r="I5" s="8" t="s">
        <v>493</v>
      </c>
      <c r="J5" s="8" t="s">
        <v>351</v>
      </c>
      <c r="K5" s="8" t="s">
        <v>44</v>
      </c>
      <c r="L5" s="8" t="s">
        <v>204</v>
      </c>
    </row>
    <row r="6" spans="1:12" ht="168.75" x14ac:dyDescent="0.25">
      <c r="A6" s="8">
        <v>3</v>
      </c>
      <c r="B6" s="8">
        <v>131</v>
      </c>
      <c r="C6" s="8" t="s">
        <v>501</v>
      </c>
      <c r="D6" s="8" t="s">
        <v>502</v>
      </c>
      <c r="E6" s="8" t="s">
        <v>503</v>
      </c>
      <c r="F6" s="8" t="s">
        <v>186</v>
      </c>
      <c r="G6" s="8" t="s">
        <v>504</v>
      </c>
      <c r="H6" s="8" t="s">
        <v>440</v>
      </c>
      <c r="I6" s="8" t="s">
        <v>493</v>
      </c>
      <c r="J6" s="8" t="s">
        <v>351</v>
      </c>
      <c r="K6" s="8" t="s">
        <v>44</v>
      </c>
      <c r="L6" s="8" t="s">
        <v>204</v>
      </c>
    </row>
    <row r="7" spans="1:12" ht="206.25" x14ac:dyDescent="0.25">
      <c r="A7" s="8">
        <v>4</v>
      </c>
      <c r="B7" s="8"/>
      <c r="C7" s="8" t="s">
        <v>505</v>
      </c>
      <c r="D7" s="8" t="s">
        <v>506</v>
      </c>
      <c r="E7" s="8" t="s">
        <v>507</v>
      </c>
      <c r="F7" s="8" t="s">
        <v>186</v>
      </c>
      <c r="G7" s="8" t="s">
        <v>508</v>
      </c>
      <c r="H7" s="8" t="s">
        <v>509</v>
      </c>
      <c r="I7" s="8" t="s">
        <v>493</v>
      </c>
      <c r="J7" s="8" t="s">
        <v>351</v>
      </c>
      <c r="K7" s="8" t="s">
        <v>44</v>
      </c>
      <c r="L7" s="19"/>
    </row>
  </sheetData>
  <mergeCells count="11">
    <mergeCell ref="G2:G3"/>
    <mergeCell ref="H2:H3"/>
    <mergeCell ref="J2:J3"/>
    <mergeCell ref="K2:K3"/>
    <mergeCell ref="L2:L3"/>
    <mergeCell ref="A2:A3"/>
    <mergeCell ref="B2:B3"/>
    <mergeCell ref="C2:C3"/>
    <mergeCell ref="D2:D3"/>
    <mergeCell ref="E2:E3"/>
    <mergeCell ref="F2: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
  <sheetViews>
    <sheetView workbookViewId="0">
      <selection activeCell="A2" sqref="A2:L8"/>
    </sheetView>
  </sheetViews>
  <sheetFormatPr defaultRowHeight="15" x14ac:dyDescent="0.25"/>
  <sheetData>
    <row r="2" spans="1:12" ht="93.75" customHeight="1" x14ac:dyDescent="0.25">
      <c r="A2" s="17" t="s">
        <v>0</v>
      </c>
      <c r="B2" s="17" t="s">
        <v>25</v>
      </c>
      <c r="C2" s="17" t="s">
        <v>26</v>
      </c>
      <c r="D2" s="17" t="s">
        <v>338</v>
      </c>
      <c r="E2" s="17" t="s">
        <v>339</v>
      </c>
      <c r="F2" s="17" t="s">
        <v>29</v>
      </c>
      <c r="G2" s="17" t="s">
        <v>30</v>
      </c>
      <c r="H2" s="17" t="s">
        <v>340</v>
      </c>
      <c r="I2" s="15" t="s">
        <v>341</v>
      </c>
      <c r="J2" s="17" t="s">
        <v>343</v>
      </c>
      <c r="K2" s="17" t="s">
        <v>34</v>
      </c>
      <c r="L2" s="17" t="s">
        <v>429</v>
      </c>
    </row>
    <row r="3" spans="1:12" ht="37.5" x14ac:dyDescent="0.25">
      <c r="A3" s="18"/>
      <c r="B3" s="18"/>
      <c r="C3" s="18"/>
      <c r="D3" s="18"/>
      <c r="E3" s="18"/>
      <c r="F3" s="18"/>
      <c r="G3" s="18"/>
      <c r="H3" s="18"/>
      <c r="I3" s="16" t="s">
        <v>342</v>
      </c>
      <c r="J3" s="18"/>
      <c r="K3" s="18"/>
      <c r="L3" s="18"/>
    </row>
    <row r="4" spans="1:12" ht="281.25" x14ac:dyDescent="0.25">
      <c r="A4" s="9">
        <v>1</v>
      </c>
      <c r="B4" s="9">
        <v>20</v>
      </c>
      <c r="C4" s="8" t="s">
        <v>510</v>
      </c>
      <c r="D4" s="8" t="s">
        <v>511</v>
      </c>
      <c r="E4" s="8" t="s">
        <v>512</v>
      </c>
      <c r="F4" s="8" t="s">
        <v>72</v>
      </c>
      <c r="G4" s="8" t="s">
        <v>513</v>
      </c>
      <c r="H4" s="8" t="s">
        <v>74</v>
      </c>
      <c r="I4" s="8" t="s">
        <v>514</v>
      </c>
      <c r="J4" s="8" t="s">
        <v>351</v>
      </c>
      <c r="K4" s="8" t="s">
        <v>515</v>
      </c>
      <c r="L4" s="8" t="s">
        <v>516</v>
      </c>
    </row>
    <row r="5" spans="1:12" ht="150" x14ac:dyDescent="0.25">
      <c r="A5" s="9">
        <v>2</v>
      </c>
      <c r="B5" s="9">
        <v>95</v>
      </c>
      <c r="C5" s="8" t="s">
        <v>517</v>
      </c>
      <c r="D5" s="8" t="s">
        <v>518</v>
      </c>
      <c r="E5" s="8" t="s">
        <v>519</v>
      </c>
      <c r="F5" s="8" t="s">
        <v>79</v>
      </c>
      <c r="G5" s="8" t="s">
        <v>520</v>
      </c>
      <c r="H5" s="8" t="s">
        <v>521</v>
      </c>
      <c r="I5" s="8" t="s">
        <v>514</v>
      </c>
      <c r="J5" s="8" t="s">
        <v>351</v>
      </c>
      <c r="K5" s="8" t="s">
        <v>522</v>
      </c>
      <c r="L5" s="8" t="s">
        <v>523</v>
      </c>
    </row>
    <row r="6" spans="1:12" ht="131.25" x14ac:dyDescent="0.25">
      <c r="A6" s="9">
        <v>3</v>
      </c>
      <c r="B6" s="9">
        <v>96</v>
      </c>
      <c r="C6" s="8" t="s">
        <v>524</v>
      </c>
      <c r="D6" s="8" t="s">
        <v>525</v>
      </c>
      <c r="E6" s="8" t="s">
        <v>526</v>
      </c>
      <c r="F6" s="8" t="s">
        <v>79</v>
      </c>
      <c r="G6" s="8" t="s">
        <v>527</v>
      </c>
      <c r="H6" s="8" t="s">
        <v>521</v>
      </c>
      <c r="I6" s="8" t="s">
        <v>514</v>
      </c>
      <c r="J6" s="8" t="s">
        <v>351</v>
      </c>
      <c r="K6" s="8" t="s">
        <v>528</v>
      </c>
      <c r="L6" s="8" t="s">
        <v>461</v>
      </c>
    </row>
    <row r="7" spans="1:12" ht="243.75" x14ac:dyDescent="0.25">
      <c r="A7" s="9">
        <v>4</v>
      </c>
      <c r="B7" s="9">
        <v>192</v>
      </c>
      <c r="C7" s="8" t="s">
        <v>529</v>
      </c>
      <c r="D7" s="8" t="s">
        <v>530</v>
      </c>
      <c r="E7" s="8" t="s">
        <v>531</v>
      </c>
      <c r="F7" s="8" t="s">
        <v>49</v>
      </c>
      <c r="G7" s="8" t="s">
        <v>532</v>
      </c>
      <c r="H7" s="8" t="s">
        <v>51</v>
      </c>
      <c r="I7" s="8" t="s">
        <v>514</v>
      </c>
      <c r="J7" s="8" t="s">
        <v>351</v>
      </c>
      <c r="K7" s="8" t="s">
        <v>448</v>
      </c>
      <c r="L7" s="8" t="s">
        <v>533</v>
      </c>
    </row>
    <row r="8" spans="1:12" ht="243.75" x14ac:dyDescent="0.25">
      <c r="A8" s="8">
        <v>5</v>
      </c>
      <c r="B8" s="19"/>
      <c r="C8" s="8" t="s">
        <v>534</v>
      </c>
      <c r="D8" s="8" t="s">
        <v>535</v>
      </c>
      <c r="E8" s="8" t="s">
        <v>536</v>
      </c>
      <c r="F8" s="8" t="s">
        <v>49</v>
      </c>
      <c r="G8" s="8" t="s">
        <v>537</v>
      </c>
      <c r="H8" s="8" t="s">
        <v>196</v>
      </c>
      <c r="I8" s="8" t="s">
        <v>514</v>
      </c>
      <c r="J8" s="8" t="s">
        <v>351</v>
      </c>
      <c r="K8" s="8" t="s">
        <v>44</v>
      </c>
      <c r="L8" s="19"/>
    </row>
  </sheetData>
  <mergeCells count="11">
    <mergeCell ref="G2:G3"/>
    <mergeCell ref="H2:H3"/>
    <mergeCell ref="J2:J3"/>
    <mergeCell ref="K2:K3"/>
    <mergeCell ref="L2:L3"/>
    <mergeCell ref="A2:A3"/>
    <mergeCell ref="B2:B3"/>
    <mergeCell ref="C2:C3"/>
    <mergeCell ref="D2:D3"/>
    <mergeCell ref="E2:E3"/>
    <mergeCell ref="F2: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
  <sheetViews>
    <sheetView workbookViewId="0">
      <selection activeCell="A2" sqref="A2:L5"/>
    </sheetView>
  </sheetViews>
  <sheetFormatPr defaultRowHeight="15" x14ac:dyDescent="0.25"/>
  <sheetData>
    <row r="2" spans="1:12" ht="93.75" customHeight="1" x14ac:dyDescent="0.25">
      <c r="A2" s="17" t="s">
        <v>0</v>
      </c>
      <c r="B2" s="17" t="s">
        <v>25</v>
      </c>
      <c r="C2" s="17" t="s">
        <v>26</v>
      </c>
      <c r="D2" s="17" t="s">
        <v>338</v>
      </c>
      <c r="E2" s="17" t="s">
        <v>339</v>
      </c>
      <c r="F2" s="17" t="s">
        <v>29</v>
      </c>
      <c r="G2" s="17" t="s">
        <v>30</v>
      </c>
      <c r="H2" s="17" t="s">
        <v>340</v>
      </c>
      <c r="I2" s="15" t="s">
        <v>341</v>
      </c>
      <c r="J2" s="17" t="s">
        <v>343</v>
      </c>
      <c r="K2" s="17" t="s">
        <v>34</v>
      </c>
      <c r="L2" s="17" t="s">
        <v>429</v>
      </c>
    </row>
    <row r="3" spans="1:12" ht="37.5" x14ac:dyDescent="0.25">
      <c r="A3" s="18"/>
      <c r="B3" s="18"/>
      <c r="C3" s="18"/>
      <c r="D3" s="18"/>
      <c r="E3" s="18"/>
      <c r="F3" s="18"/>
      <c r="G3" s="18"/>
      <c r="H3" s="18"/>
      <c r="I3" s="16" t="s">
        <v>342</v>
      </c>
      <c r="J3" s="18"/>
      <c r="K3" s="18"/>
      <c r="L3" s="18"/>
    </row>
    <row r="4" spans="1:12" ht="168.75" x14ac:dyDescent="0.25">
      <c r="A4" s="8">
        <v>1</v>
      </c>
      <c r="B4" s="8">
        <v>55</v>
      </c>
      <c r="C4" s="8" t="s">
        <v>538</v>
      </c>
      <c r="D4" s="8" t="s">
        <v>539</v>
      </c>
      <c r="E4" s="8" t="s">
        <v>540</v>
      </c>
      <c r="F4" s="8" t="s">
        <v>172</v>
      </c>
      <c r="G4" s="8" t="s">
        <v>541</v>
      </c>
      <c r="H4" s="8" t="s">
        <v>405</v>
      </c>
      <c r="I4" s="8" t="s">
        <v>542</v>
      </c>
      <c r="J4" s="8" t="s">
        <v>351</v>
      </c>
      <c r="K4" s="8" t="s">
        <v>543</v>
      </c>
      <c r="L4" s="8" t="s">
        <v>93</v>
      </c>
    </row>
    <row r="5" spans="1:12" ht="281.25" x14ac:dyDescent="0.25">
      <c r="A5" s="8">
        <v>2</v>
      </c>
      <c r="B5" s="8">
        <v>227</v>
      </c>
      <c r="C5" s="8" t="s">
        <v>544</v>
      </c>
      <c r="D5" s="8" t="s">
        <v>545</v>
      </c>
      <c r="E5" s="8" t="s">
        <v>546</v>
      </c>
      <c r="F5" s="8" t="s">
        <v>72</v>
      </c>
      <c r="G5" s="8" t="s">
        <v>547</v>
      </c>
      <c r="H5" s="8" t="s">
        <v>74</v>
      </c>
      <c r="I5" s="8" t="s">
        <v>542</v>
      </c>
      <c r="J5" s="8" t="s">
        <v>351</v>
      </c>
      <c r="K5" s="8" t="s">
        <v>117</v>
      </c>
      <c r="L5" s="8" t="s">
        <v>548</v>
      </c>
    </row>
  </sheetData>
  <mergeCells count="11">
    <mergeCell ref="G2:G3"/>
    <mergeCell ref="H2:H3"/>
    <mergeCell ref="J2:J3"/>
    <mergeCell ref="K2:K3"/>
    <mergeCell ref="L2:L3"/>
    <mergeCell ref="A2:A3"/>
    <mergeCell ref="B2:B3"/>
    <mergeCell ref="C2:C3"/>
    <mergeCell ref="D2:D3"/>
    <mergeCell ref="E2:E3"/>
    <mergeCell ref="F2: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
  <sheetViews>
    <sheetView workbookViewId="0">
      <selection activeCell="A2" sqref="A2:L6"/>
    </sheetView>
  </sheetViews>
  <sheetFormatPr defaultRowHeight="15" x14ac:dyDescent="0.25"/>
  <sheetData>
    <row r="2" spans="1:12" ht="168.75" x14ac:dyDescent="0.25">
      <c r="A2" s="9" t="s">
        <v>0</v>
      </c>
      <c r="B2" s="9" t="s">
        <v>25</v>
      </c>
      <c r="C2" s="9" t="s">
        <v>26</v>
      </c>
      <c r="D2" s="9" t="s">
        <v>27</v>
      </c>
      <c r="E2" s="9" t="s">
        <v>28</v>
      </c>
      <c r="F2" s="9" t="s">
        <v>29</v>
      </c>
      <c r="G2" s="9" t="s">
        <v>30</v>
      </c>
      <c r="H2" s="9" t="s">
        <v>31</v>
      </c>
      <c r="I2" s="9" t="s">
        <v>32</v>
      </c>
      <c r="J2" s="9" t="s">
        <v>33</v>
      </c>
      <c r="K2" s="9" t="s">
        <v>34</v>
      </c>
      <c r="L2" s="9" t="s">
        <v>35</v>
      </c>
    </row>
    <row r="3" spans="1:12" ht="225" x14ac:dyDescent="0.25">
      <c r="A3" s="8">
        <v>1</v>
      </c>
      <c r="B3" s="8">
        <v>84</v>
      </c>
      <c r="C3" s="8" t="s">
        <v>46</v>
      </c>
      <c r="D3" s="8" t="s">
        <v>549</v>
      </c>
      <c r="E3" s="8" t="s">
        <v>550</v>
      </c>
      <c r="F3" s="8" t="s">
        <v>49</v>
      </c>
      <c r="G3" s="8" t="s">
        <v>551</v>
      </c>
      <c r="H3" s="8" t="s">
        <v>552</v>
      </c>
      <c r="I3" s="8" t="s">
        <v>42</v>
      </c>
      <c r="J3" s="8" t="s">
        <v>51</v>
      </c>
      <c r="K3" s="8" t="s">
        <v>44</v>
      </c>
      <c r="L3" s="8" t="s">
        <v>553</v>
      </c>
    </row>
    <row r="4" spans="1:12" ht="187.5" x14ac:dyDescent="0.25">
      <c r="A4" s="8">
        <v>2</v>
      </c>
      <c r="B4" s="8">
        <v>185</v>
      </c>
      <c r="C4" s="8" t="s">
        <v>554</v>
      </c>
      <c r="D4" s="8" t="s">
        <v>555</v>
      </c>
      <c r="E4" s="8" t="s">
        <v>556</v>
      </c>
      <c r="F4" s="8" t="s">
        <v>79</v>
      </c>
      <c r="G4" s="8" t="s">
        <v>557</v>
      </c>
      <c r="H4" s="8" t="s">
        <v>552</v>
      </c>
      <c r="I4" s="8" t="s">
        <v>42</v>
      </c>
      <c r="J4" s="8" t="s">
        <v>81</v>
      </c>
      <c r="K4" s="8" t="s">
        <v>558</v>
      </c>
      <c r="L4" s="8" t="s">
        <v>559</v>
      </c>
    </row>
    <row r="5" spans="1:12" ht="393.75" x14ac:dyDescent="0.25">
      <c r="A5" s="8">
        <v>3</v>
      </c>
      <c r="B5" s="8">
        <v>229</v>
      </c>
      <c r="C5" s="8" t="s">
        <v>560</v>
      </c>
      <c r="D5" s="8" t="s">
        <v>561</v>
      </c>
      <c r="E5" s="8" t="s">
        <v>562</v>
      </c>
      <c r="F5" s="8" t="s">
        <v>563</v>
      </c>
      <c r="G5" s="8" t="s">
        <v>564</v>
      </c>
      <c r="H5" s="8" t="s">
        <v>552</v>
      </c>
      <c r="I5" s="8" t="s">
        <v>42</v>
      </c>
      <c r="J5" s="8" t="s">
        <v>565</v>
      </c>
      <c r="K5" s="8" t="s">
        <v>566</v>
      </c>
      <c r="L5" s="8" t="s">
        <v>567</v>
      </c>
    </row>
    <row r="6" spans="1:12" ht="281.25" x14ac:dyDescent="0.25">
      <c r="A6" s="8">
        <v>4</v>
      </c>
      <c r="B6" s="8">
        <v>319</v>
      </c>
      <c r="C6" s="8" t="s">
        <v>568</v>
      </c>
      <c r="D6" s="8" t="s">
        <v>569</v>
      </c>
      <c r="E6" s="8" t="s">
        <v>570</v>
      </c>
      <c r="F6" s="8" t="s">
        <v>79</v>
      </c>
      <c r="G6" s="8" t="s">
        <v>571</v>
      </c>
      <c r="H6" s="8" t="s">
        <v>552</v>
      </c>
      <c r="I6" s="8" t="s">
        <v>42</v>
      </c>
      <c r="J6" s="8" t="s">
        <v>392</v>
      </c>
      <c r="K6" s="8" t="s">
        <v>572</v>
      </c>
      <c r="L6" s="8" t="s">
        <v>573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0"/>
  <sheetViews>
    <sheetView workbookViewId="0">
      <selection activeCell="A2" sqref="A2:L20"/>
    </sheetView>
  </sheetViews>
  <sheetFormatPr defaultRowHeight="15" x14ac:dyDescent="0.25"/>
  <sheetData>
    <row r="2" spans="1:12" ht="168.75" x14ac:dyDescent="0.25">
      <c r="A2" s="9" t="s">
        <v>0</v>
      </c>
      <c r="B2" s="9" t="s">
        <v>25</v>
      </c>
      <c r="C2" s="9" t="s">
        <v>26</v>
      </c>
      <c r="D2" s="9" t="s">
        <v>27</v>
      </c>
      <c r="E2" s="9" t="s">
        <v>28</v>
      </c>
      <c r="F2" s="9" t="s">
        <v>29</v>
      </c>
      <c r="G2" s="9" t="s">
        <v>30</v>
      </c>
      <c r="H2" s="9" t="s">
        <v>31</v>
      </c>
      <c r="I2" s="9" t="s">
        <v>32</v>
      </c>
      <c r="J2" s="9" t="s">
        <v>33</v>
      </c>
      <c r="K2" s="9" t="s">
        <v>34</v>
      </c>
      <c r="L2" s="9" t="s">
        <v>35</v>
      </c>
    </row>
    <row r="3" spans="1:12" ht="187.5" x14ac:dyDescent="0.25">
      <c r="A3" s="8">
        <v>1</v>
      </c>
      <c r="B3" s="8">
        <v>44</v>
      </c>
      <c r="C3" s="8" t="s">
        <v>574</v>
      </c>
      <c r="D3" s="8" t="s">
        <v>575</v>
      </c>
      <c r="E3" s="8" t="s">
        <v>576</v>
      </c>
      <c r="F3" s="8" t="s">
        <v>39</v>
      </c>
      <c r="G3" s="8" t="s">
        <v>577</v>
      </c>
      <c r="H3" s="8" t="s">
        <v>578</v>
      </c>
      <c r="I3" s="8" t="s">
        <v>42</v>
      </c>
      <c r="J3" s="8" t="s">
        <v>43</v>
      </c>
      <c r="K3" s="8" t="s">
        <v>44</v>
      </c>
      <c r="L3" s="8" t="s">
        <v>45</v>
      </c>
    </row>
    <row r="4" spans="1:12" ht="168.75" x14ac:dyDescent="0.25">
      <c r="A4" s="8">
        <v>2</v>
      </c>
      <c r="B4" s="8">
        <v>64</v>
      </c>
      <c r="C4" s="8" t="s">
        <v>579</v>
      </c>
      <c r="D4" s="8" t="s">
        <v>580</v>
      </c>
      <c r="E4" s="8" t="s">
        <v>581</v>
      </c>
      <c r="F4" s="8" t="s">
        <v>582</v>
      </c>
      <c r="G4" s="8" t="s">
        <v>583</v>
      </c>
      <c r="H4" s="8" t="s">
        <v>584</v>
      </c>
      <c r="I4" s="8" t="s">
        <v>42</v>
      </c>
      <c r="J4" s="8" t="s">
        <v>500</v>
      </c>
      <c r="K4" s="8" t="s">
        <v>44</v>
      </c>
      <c r="L4" s="8" t="s">
        <v>88</v>
      </c>
    </row>
    <row r="5" spans="1:12" ht="187.5" x14ac:dyDescent="0.25">
      <c r="A5" s="8">
        <v>3</v>
      </c>
      <c r="B5" s="8">
        <v>104</v>
      </c>
      <c r="C5" s="8" t="s">
        <v>266</v>
      </c>
      <c r="D5" s="8" t="s">
        <v>585</v>
      </c>
      <c r="E5" s="8" t="s">
        <v>586</v>
      </c>
      <c r="F5" s="8" t="s">
        <v>49</v>
      </c>
      <c r="G5" s="8" t="s">
        <v>587</v>
      </c>
      <c r="H5" s="8" t="s">
        <v>584</v>
      </c>
      <c r="I5" s="8" t="s">
        <v>42</v>
      </c>
      <c r="J5" s="8" t="s">
        <v>51</v>
      </c>
      <c r="K5" s="8" t="s">
        <v>44</v>
      </c>
      <c r="L5" s="8" t="s">
        <v>553</v>
      </c>
    </row>
    <row r="6" spans="1:12" ht="168.75" x14ac:dyDescent="0.25">
      <c r="A6" s="8">
        <v>4</v>
      </c>
      <c r="B6" s="8">
        <v>204</v>
      </c>
      <c r="C6" s="8" t="s">
        <v>588</v>
      </c>
      <c r="D6" s="8" t="s">
        <v>589</v>
      </c>
      <c r="E6" s="8" t="s">
        <v>590</v>
      </c>
      <c r="F6" s="8" t="s">
        <v>56</v>
      </c>
      <c r="G6" s="8" t="s">
        <v>591</v>
      </c>
      <c r="H6" s="8" t="s">
        <v>584</v>
      </c>
      <c r="I6" s="8" t="s">
        <v>42</v>
      </c>
      <c r="J6" s="8" t="s">
        <v>257</v>
      </c>
      <c r="K6" s="8" t="s">
        <v>44</v>
      </c>
      <c r="L6" s="8" t="s">
        <v>88</v>
      </c>
    </row>
    <row r="7" spans="1:12" ht="206.25" x14ac:dyDescent="0.25">
      <c r="A7" s="8">
        <v>5</v>
      </c>
      <c r="B7" s="8">
        <v>222</v>
      </c>
      <c r="C7" s="8" t="s">
        <v>592</v>
      </c>
      <c r="D7" s="8" t="s">
        <v>593</v>
      </c>
      <c r="E7" s="8" t="s">
        <v>594</v>
      </c>
      <c r="F7" s="8" t="s">
        <v>49</v>
      </c>
      <c r="G7" s="8" t="s">
        <v>595</v>
      </c>
      <c r="H7" s="8" t="s">
        <v>584</v>
      </c>
      <c r="I7" s="8" t="s">
        <v>42</v>
      </c>
      <c r="J7" s="8" t="s">
        <v>51</v>
      </c>
      <c r="K7" s="8" t="s">
        <v>44</v>
      </c>
      <c r="L7" s="8" t="s">
        <v>596</v>
      </c>
    </row>
    <row r="8" spans="1:12" ht="225" customHeight="1" x14ac:dyDescent="0.25">
      <c r="A8" s="12">
        <v>6</v>
      </c>
      <c r="B8" s="12">
        <v>257</v>
      </c>
      <c r="C8" s="12" t="s">
        <v>597</v>
      </c>
      <c r="D8" s="12" t="s">
        <v>598</v>
      </c>
      <c r="E8" s="10" t="s">
        <v>599</v>
      </c>
      <c r="F8" s="12" t="s">
        <v>186</v>
      </c>
      <c r="G8" s="12" t="s">
        <v>601</v>
      </c>
      <c r="H8" s="12" t="s">
        <v>584</v>
      </c>
      <c r="I8" s="12" t="s">
        <v>42</v>
      </c>
      <c r="J8" s="12" t="s">
        <v>602</v>
      </c>
      <c r="K8" s="12" t="s">
        <v>44</v>
      </c>
      <c r="L8" s="12" t="s">
        <v>603</v>
      </c>
    </row>
    <row r="9" spans="1:12" ht="93.75" x14ac:dyDescent="0.25">
      <c r="A9" s="13"/>
      <c r="B9" s="13"/>
      <c r="C9" s="13"/>
      <c r="D9" s="13"/>
      <c r="E9" s="11" t="s">
        <v>600</v>
      </c>
      <c r="F9" s="13"/>
      <c r="G9" s="13"/>
      <c r="H9" s="13"/>
      <c r="I9" s="13"/>
      <c r="J9" s="13"/>
      <c r="K9" s="13"/>
      <c r="L9" s="13"/>
    </row>
    <row r="10" spans="1:12" ht="243.75" x14ac:dyDescent="0.25">
      <c r="A10" s="8">
        <v>7</v>
      </c>
      <c r="B10" s="8">
        <v>268</v>
      </c>
      <c r="C10" s="8" t="s">
        <v>604</v>
      </c>
      <c r="D10" s="8" t="s">
        <v>605</v>
      </c>
      <c r="E10" s="8" t="s">
        <v>606</v>
      </c>
      <c r="F10" s="8" t="s">
        <v>214</v>
      </c>
      <c r="G10" s="8" t="s">
        <v>607</v>
      </c>
      <c r="H10" s="8" t="s">
        <v>584</v>
      </c>
      <c r="I10" s="8" t="s">
        <v>42</v>
      </c>
      <c r="J10" s="8" t="s">
        <v>203</v>
      </c>
      <c r="K10" s="8" t="s">
        <v>608</v>
      </c>
      <c r="L10" s="8" t="s">
        <v>225</v>
      </c>
    </row>
    <row r="11" spans="1:12" ht="337.5" x14ac:dyDescent="0.25">
      <c r="A11" s="8">
        <v>8</v>
      </c>
      <c r="B11" s="8">
        <v>313</v>
      </c>
      <c r="C11" s="8" t="s">
        <v>609</v>
      </c>
      <c r="D11" s="8" t="s">
        <v>610</v>
      </c>
      <c r="E11" s="8" t="s">
        <v>611</v>
      </c>
      <c r="F11" s="8" t="s">
        <v>39</v>
      </c>
      <c r="G11" s="8" t="s">
        <v>612</v>
      </c>
      <c r="H11" s="8" t="s">
        <v>584</v>
      </c>
      <c r="I11" s="8" t="s">
        <v>42</v>
      </c>
      <c r="J11" s="8" t="s">
        <v>613</v>
      </c>
      <c r="K11" s="8" t="s">
        <v>614</v>
      </c>
      <c r="L11" s="8" t="s">
        <v>615</v>
      </c>
    </row>
    <row r="12" spans="1:12" ht="206.25" x14ac:dyDescent="0.25">
      <c r="A12" s="8">
        <v>9</v>
      </c>
      <c r="B12" s="8">
        <v>320</v>
      </c>
      <c r="C12" s="8" t="s">
        <v>616</v>
      </c>
      <c r="D12" s="8" t="s">
        <v>617</v>
      </c>
      <c r="E12" s="8" t="s">
        <v>618</v>
      </c>
      <c r="F12" s="8" t="s">
        <v>79</v>
      </c>
      <c r="G12" s="8" t="s">
        <v>619</v>
      </c>
      <c r="H12" s="8" t="s">
        <v>584</v>
      </c>
      <c r="I12" s="8" t="s">
        <v>42</v>
      </c>
      <c r="J12" s="8" t="s">
        <v>392</v>
      </c>
      <c r="K12" s="8" t="s">
        <v>620</v>
      </c>
      <c r="L12" s="8" t="s">
        <v>621</v>
      </c>
    </row>
    <row r="13" spans="1:12" ht="225" x14ac:dyDescent="0.25">
      <c r="A13" s="12">
        <v>10</v>
      </c>
      <c r="B13" s="12">
        <v>328</v>
      </c>
      <c r="C13" s="12" t="s">
        <v>622</v>
      </c>
      <c r="D13" s="12" t="s">
        <v>623</v>
      </c>
      <c r="E13" s="12" t="s">
        <v>624</v>
      </c>
      <c r="F13" s="12" t="s">
        <v>72</v>
      </c>
      <c r="G13" s="12" t="s">
        <v>625</v>
      </c>
      <c r="H13" s="12" t="s">
        <v>584</v>
      </c>
      <c r="I13" s="12" t="s">
        <v>42</v>
      </c>
      <c r="J13" s="10" t="s">
        <v>626</v>
      </c>
      <c r="K13" s="12" t="s">
        <v>44</v>
      </c>
      <c r="L13" s="12" t="s">
        <v>628</v>
      </c>
    </row>
    <row r="14" spans="1:12" ht="168.75" x14ac:dyDescent="0.25">
      <c r="A14" s="13"/>
      <c r="B14" s="13"/>
      <c r="C14" s="13"/>
      <c r="D14" s="13"/>
      <c r="E14" s="13"/>
      <c r="F14" s="13"/>
      <c r="G14" s="13"/>
      <c r="H14" s="13"/>
      <c r="I14" s="13"/>
      <c r="J14" s="11" t="s">
        <v>627</v>
      </c>
      <c r="K14" s="13"/>
      <c r="L14" s="13"/>
    </row>
    <row r="15" spans="1:12" ht="300" x14ac:dyDescent="0.25">
      <c r="A15" s="8">
        <v>11</v>
      </c>
      <c r="B15" s="8">
        <v>329</v>
      </c>
      <c r="C15" s="8" t="s">
        <v>629</v>
      </c>
      <c r="D15" s="8" t="s">
        <v>630</v>
      </c>
      <c r="E15" s="8" t="s">
        <v>631</v>
      </c>
      <c r="F15" s="8" t="s">
        <v>186</v>
      </c>
      <c r="G15" s="8" t="s">
        <v>632</v>
      </c>
      <c r="H15" s="8" t="s">
        <v>584</v>
      </c>
      <c r="I15" s="8" t="s">
        <v>42</v>
      </c>
      <c r="J15" s="8" t="s">
        <v>633</v>
      </c>
      <c r="K15" s="8" t="s">
        <v>44</v>
      </c>
      <c r="L15" s="8" t="s">
        <v>287</v>
      </c>
    </row>
    <row r="16" spans="1:12" ht="318.75" x14ac:dyDescent="0.25">
      <c r="A16" s="8">
        <v>12</v>
      </c>
      <c r="B16" s="8">
        <v>333</v>
      </c>
      <c r="C16" s="8" t="s">
        <v>634</v>
      </c>
      <c r="D16" s="8" t="s">
        <v>635</v>
      </c>
      <c r="E16" s="8" t="s">
        <v>636</v>
      </c>
      <c r="F16" s="8" t="s">
        <v>79</v>
      </c>
      <c r="G16" s="8" t="s">
        <v>637</v>
      </c>
      <c r="H16" s="8" t="s">
        <v>584</v>
      </c>
      <c r="I16" s="8" t="s">
        <v>42</v>
      </c>
      <c r="J16" s="8" t="s">
        <v>638</v>
      </c>
      <c r="K16" s="8" t="s">
        <v>44</v>
      </c>
      <c r="L16" s="8" t="s">
        <v>639</v>
      </c>
    </row>
    <row r="17" spans="1:12" ht="393.75" x14ac:dyDescent="0.25">
      <c r="A17" s="8">
        <v>13</v>
      </c>
      <c r="B17" s="8">
        <v>339</v>
      </c>
      <c r="C17" s="8" t="s">
        <v>640</v>
      </c>
      <c r="D17" s="8" t="s">
        <v>641</v>
      </c>
      <c r="E17" s="8" t="s">
        <v>642</v>
      </c>
      <c r="F17" s="8" t="s">
        <v>72</v>
      </c>
      <c r="G17" s="8" t="s">
        <v>643</v>
      </c>
      <c r="H17" s="8" t="s">
        <v>584</v>
      </c>
      <c r="I17" s="8" t="s">
        <v>42</v>
      </c>
      <c r="J17" s="8" t="s">
        <v>398</v>
      </c>
      <c r="K17" s="8" t="s">
        <v>644</v>
      </c>
      <c r="L17" s="8" t="s">
        <v>645</v>
      </c>
    </row>
    <row r="18" spans="1:12" ht="262.5" x14ac:dyDescent="0.25">
      <c r="A18" s="8">
        <v>14</v>
      </c>
      <c r="B18" s="8">
        <v>28</v>
      </c>
      <c r="C18" s="8" t="s">
        <v>646</v>
      </c>
      <c r="D18" s="8" t="s">
        <v>647</v>
      </c>
      <c r="E18" s="8" t="s">
        <v>648</v>
      </c>
      <c r="F18" s="8" t="s">
        <v>186</v>
      </c>
      <c r="G18" s="8" t="s">
        <v>649</v>
      </c>
      <c r="H18" s="8" t="s">
        <v>584</v>
      </c>
      <c r="I18" s="8" t="s">
        <v>42</v>
      </c>
      <c r="J18" s="8" t="s">
        <v>650</v>
      </c>
      <c r="K18" s="8" t="s">
        <v>44</v>
      </c>
      <c r="L18" s="8" t="s">
        <v>651</v>
      </c>
    </row>
    <row r="19" spans="1:12" ht="243.75" x14ac:dyDescent="0.25">
      <c r="A19" s="8">
        <v>15</v>
      </c>
      <c r="B19" s="8">
        <v>365</v>
      </c>
      <c r="C19" s="8" t="s">
        <v>652</v>
      </c>
      <c r="D19" s="8" t="s">
        <v>653</v>
      </c>
      <c r="E19" s="8" t="s">
        <v>654</v>
      </c>
      <c r="F19" s="8" t="s">
        <v>655</v>
      </c>
      <c r="G19" s="8" t="s">
        <v>656</v>
      </c>
      <c r="H19" s="8" t="s">
        <v>584</v>
      </c>
      <c r="I19" s="8" t="s">
        <v>42</v>
      </c>
      <c r="J19" s="8" t="s">
        <v>657</v>
      </c>
      <c r="K19" s="8" t="s">
        <v>44</v>
      </c>
      <c r="L19" s="8" t="s">
        <v>658</v>
      </c>
    </row>
    <row r="20" spans="1:12" ht="281.25" x14ac:dyDescent="0.25">
      <c r="A20" s="8">
        <v>16</v>
      </c>
      <c r="B20" s="8">
        <v>373</v>
      </c>
      <c r="C20" s="8" t="s">
        <v>659</v>
      </c>
      <c r="D20" s="8" t="s">
        <v>660</v>
      </c>
      <c r="E20" s="8" t="s">
        <v>661</v>
      </c>
      <c r="F20" s="8" t="s">
        <v>662</v>
      </c>
      <c r="G20" s="8" t="s">
        <v>663</v>
      </c>
      <c r="H20" s="8" t="s">
        <v>584</v>
      </c>
      <c r="I20" s="8" t="s">
        <v>42</v>
      </c>
      <c r="J20" s="8" t="s">
        <v>664</v>
      </c>
      <c r="K20" s="8" t="s">
        <v>44</v>
      </c>
      <c r="L20" s="8" t="s">
        <v>665</v>
      </c>
    </row>
  </sheetData>
  <mergeCells count="22">
    <mergeCell ref="F13:F14"/>
    <mergeCell ref="G13:G14"/>
    <mergeCell ref="H13:H14"/>
    <mergeCell ref="I13:I14"/>
    <mergeCell ref="K13:K14"/>
    <mergeCell ref="L13:L14"/>
    <mergeCell ref="H8:H9"/>
    <mergeCell ref="I8:I9"/>
    <mergeCell ref="J8:J9"/>
    <mergeCell ref="K8:K9"/>
    <mergeCell ref="L8:L9"/>
    <mergeCell ref="A13:A14"/>
    <mergeCell ref="B13:B14"/>
    <mergeCell ref="C13:C14"/>
    <mergeCell ref="D13:D14"/>
    <mergeCell ref="E13:E14"/>
    <mergeCell ref="A8:A9"/>
    <mergeCell ref="B8:B9"/>
    <mergeCell ref="C8:C9"/>
    <mergeCell ref="D8:D9"/>
    <mergeCell ref="F8:F9"/>
    <mergeCell ref="G8:G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7"/>
  <sheetViews>
    <sheetView workbookViewId="0">
      <selection activeCell="A2" sqref="A2:L27"/>
    </sheetView>
  </sheetViews>
  <sheetFormatPr defaultRowHeight="15" x14ac:dyDescent="0.25"/>
  <sheetData>
    <row r="2" spans="1:12" ht="168.75" x14ac:dyDescent="0.25">
      <c r="A2" s="9" t="s">
        <v>0</v>
      </c>
      <c r="B2" s="9" t="s">
        <v>25</v>
      </c>
      <c r="C2" s="9" t="s">
        <v>26</v>
      </c>
      <c r="D2" s="9" t="s">
        <v>27</v>
      </c>
      <c r="E2" s="9" t="s">
        <v>339</v>
      </c>
      <c r="F2" s="9" t="s">
        <v>29</v>
      </c>
      <c r="G2" s="9" t="s">
        <v>30</v>
      </c>
      <c r="H2" s="9" t="s">
        <v>666</v>
      </c>
      <c r="I2" s="9" t="s">
        <v>667</v>
      </c>
      <c r="J2" s="9" t="s">
        <v>33</v>
      </c>
      <c r="K2" s="9" t="s">
        <v>34</v>
      </c>
      <c r="L2" s="9" t="s">
        <v>35</v>
      </c>
    </row>
    <row r="3" spans="1:12" ht="409.5" x14ac:dyDescent="0.25">
      <c r="A3" s="8">
        <v>1</v>
      </c>
      <c r="B3" s="8">
        <v>2</v>
      </c>
      <c r="C3" s="8" t="s">
        <v>668</v>
      </c>
      <c r="D3" s="8" t="s">
        <v>669</v>
      </c>
      <c r="E3" s="8" t="s">
        <v>670</v>
      </c>
      <c r="F3" s="8" t="s">
        <v>563</v>
      </c>
      <c r="G3" s="8" t="s">
        <v>671</v>
      </c>
      <c r="H3" s="8" t="s">
        <v>672</v>
      </c>
      <c r="I3" s="8" t="s">
        <v>42</v>
      </c>
      <c r="J3" s="8" t="s">
        <v>673</v>
      </c>
      <c r="K3" s="8" t="s">
        <v>674</v>
      </c>
      <c r="L3" s="8" t="s">
        <v>675</v>
      </c>
    </row>
    <row r="4" spans="1:12" ht="206.25" x14ac:dyDescent="0.25">
      <c r="A4" s="8">
        <v>2</v>
      </c>
      <c r="B4" s="8">
        <v>9</v>
      </c>
      <c r="C4" s="8" t="s">
        <v>676</v>
      </c>
      <c r="D4" s="8" t="s">
        <v>677</v>
      </c>
      <c r="E4" s="8" t="s">
        <v>678</v>
      </c>
      <c r="F4" s="8" t="s">
        <v>49</v>
      </c>
      <c r="G4" s="8" t="s">
        <v>679</v>
      </c>
      <c r="H4" s="8" t="s">
        <v>672</v>
      </c>
      <c r="I4" s="8" t="s">
        <v>42</v>
      </c>
      <c r="J4" s="8" t="s">
        <v>51</v>
      </c>
      <c r="K4" s="8" t="s">
        <v>44</v>
      </c>
      <c r="L4" s="8" t="s">
        <v>680</v>
      </c>
    </row>
    <row r="5" spans="1:12" ht="225" x14ac:dyDescent="0.25">
      <c r="A5" s="8">
        <v>3</v>
      </c>
      <c r="B5" s="8">
        <v>13</v>
      </c>
      <c r="C5" s="8" t="s">
        <v>681</v>
      </c>
      <c r="D5" s="8" t="s">
        <v>682</v>
      </c>
      <c r="E5" s="8" t="s">
        <v>683</v>
      </c>
      <c r="F5" s="8" t="s">
        <v>172</v>
      </c>
      <c r="G5" s="8" t="s">
        <v>684</v>
      </c>
      <c r="H5" s="8" t="s">
        <v>672</v>
      </c>
      <c r="I5" s="8" t="s">
        <v>42</v>
      </c>
      <c r="J5" s="8" t="s">
        <v>405</v>
      </c>
      <c r="K5" s="8" t="s">
        <v>685</v>
      </c>
      <c r="L5" s="8" t="s">
        <v>686</v>
      </c>
    </row>
    <row r="6" spans="1:12" ht="225" x14ac:dyDescent="0.25">
      <c r="A6" s="8">
        <v>4</v>
      </c>
      <c r="B6" s="8">
        <v>23</v>
      </c>
      <c r="C6" s="8" t="s">
        <v>687</v>
      </c>
      <c r="D6" s="8" t="s">
        <v>688</v>
      </c>
      <c r="E6" s="8" t="s">
        <v>689</v>
      </c>
      <c r="F6" s="8" t="s">
        <v>79</v>
      </c>
      <c r="G6" s="8" t="s">
        <v>690</v>
      </c>
      <c r="H6" s="8" t="s">
        <v>672</v>
      </c>
      <c r="I6" s="8" t="s">
        <v>42</v>
      </c>
      <c r="J6" s="8" t="s">
        <v>81</v>
      </c>
      <c r="K6" s="8" t="s">
        <v>44</v>
      </c>
      <c r="L6" s="8" t="s">
        <v>691</v>
      </c>
    </row>
    <row r="7" spans="1:12" ht="206.25" x14ac:dyDescent="0.25">
      <c r="A7" s="8">
        <v>5</v>
      </c>
      <c r="B7" s="8">
        <v>35</v>
      </c>
      <c r="C7" s="8" t="s">
        <v>692</v>
      </c>
      <c r="D7" s="8" t="s">
        <v>693</v>
      </c>
      <c r="E7" s="8" t="s">
        <v>694</v>
      </c>
      <c r="F7" s="8" t="s">
        <v>662</v>
      </c>
      <c r="G7" s="8" t="s">
        <v>695</v>
      </c>
      <c r="H7" s="8" t="s">
        <v>672</v>
      </c>
      <c r="I7" s="8" t="s">
        <v>42</v>
      </c>
      <c r="J7" s="8" t="s">
        <v>696</v>
      </c>
      <c r="K7" s="8" t="s">
        <v>44</v>
      </c>
      <c r="L7" s="8" t="s">
        <v>697</v>
      </c>
    </row>
    <row r="8" spans="1:12" ht="206.25" x14ac:dyDescent="0.25">
      <c r="A8" s="8">
        <v>6</v>
      </c>
      <c r="B8" s="8">
        <v>82</v>
      </c>
      <c r="C8" s="8" t="s">
        <v>698</v>
      </c>
      <c r="D8" s="8" t="s">
        <v>699</v>
      </c>
      <c r="E8" s="8" t="s">
        <v>700</v>
      </c>
      <c r="F8" s="8" t="s">
        <v>56</v>
      </c>
      <c r="G8" s="8" t="s">
        <v>701</v>
      </c>
      <c r="H8" s="8" t="s">
        <v>672</v>
      </c>
      <c r="I8" s="8" t="s">
        <v>42</v>
      </c>
      <c r="J8" s="8" t="s">
        <v>257</v>
      </c>
      <c r="K8" s="8" t="s">
        <v>44</v>
      </c>
      <c r="L8" s="8" t="s">
        <v>88</v>
      </c>
    </row>
    <row r="9" spans="1:12" ht="206.25" x14ac:dyDescent="0.25">
      <c r="A9" s="8">
        <v>7</v>
      </c>
      <c r="B9" s="8">
        <v>91</v>
      </c>
      <c r="C9" s="8" t="s">
        <v>702</v>
      </c>
      <c r="D9" s="8" t="s">
        <v>703</v>
      </c>
      <c r="E9" s="8" t="s">
        <v>704</v>
      </c>
      <c r="F9" s="8" t="s">
        <v>39</v>
      </c>
      <c r="G9" s="8" t="s">
        <v>705</v>
      </c>
      <c r="H9" s="8" t="s">
        <v>672</v>
      </c>
      <c r="I9" s="8" t="s">
        <v>42</v>
      </c>
      <c r="J9" s="8" t="s">
        <v>43</v>
      </c>
      <c r="K9" s="8" t="s">
        <v>44</v>
      </c>
      <c r="L9" s="8" t="s">
        <v>706</v>
      </c>
    </row>
    <row r="10" spans="1:12" ht="206.25" x14ac:dyDescent="0.25">
      <c r="A10" s="8">
        <v>8</v>
      </c>
      <c r="B10" s="8">
        <v>123</v>
      </c>
      <c r="C10" s="8" t="s">
        <v>707</v>
      </c>
      <c r="D10" s="8" t="s">
        <v>708</v>
      </c>
      <c r="E10" s="8" t="s">
        <v>709</v>
      </c>
      <c r="F10" s="8" t="s">
        <v>662</v>
      </c>
      <c r="G10" s="8" t="s">
        <v>710</v>
      </c>
      <c r="H10" s="8" t="s">
        <v>672</v>
      </c>
      <c r="I10" s="8" t="s">
        <v>42</v>
      </c>
      <c r="J10" s="8" t="s">
        <v>711</v>
      </c>
      <c r="K10" s="8" t="s">
        <v>44</v>
      </c>
      <c r="L10" s="8" t="s">
        <v>712</v>
      </c>
    </row>
    <row r="11" spans="1:12" ht="225" x14ac:dyDescent="0.25">
      <c r="A11" s="8">
        <v>9</v>
      </c>
      <c r="B11" s="8">
        <v>124</v>
      </c>
      <c r="C11" s="8" t="s">
        <v>713</v>
      </c>
      <c r="D11" s="8" t="s">
        <v>714</v>
      </c>
      <c r="E11" s="8" t="s">
        <v>715</v>
      </c>
      <c r="F11" s="8" t="s">
        <v>172</v>
      </c>
      <c r="G11" s="8" t="s">
        <v>716</v>
      </c>
      <c r="H11" s="8" t="s">
        <v>672</v>
      </c>
      <c r="I11" s="8" t="s">
        <v>42</v>
      </c>
      <c r="J11" s="8" t="s">
        <v>405</v>
      </c>
      <c r="K11" s="8" t="s">
        <v>44</v>
      </c>
      <c r="L11" s="8" t="s">
        <v>717</v>
      </c>
    </row>
    <row r="12" spans="1:12" ht="206.25" x14ac:dyDescent="0.25">
      <c r="A12" s="8">
        <v>10</v>
      </c>
      <c r="B12" s="8">
        <v>159</v>
      </c>
      <c r="C12" s="8" t="s">
        <v>718</v>
      </c>
      <c r="D12" s="8" t="s">
        <v>719</v>
      </c>
      <c r="E12" s="8" t="s">
        <v>720</v>
      </c>
      <c r="F12" s="8" t="s">
        <v>186</v>
      </c>
      <c r="G12" s="8" t="s">
        <v>721</v>
      </c>
      <c r="H12" s="8" t="s">
        <v>672</v>
      </c>
      <c r="I12" s="8" t="s">
        <v>42</v>
      </c>
      <c r="J12" s="8" t="s">
        <v>440</v>
      </c>
      <c r="K12" s="8" t="s">
        <v>441</v>
      </c>
      <c r="L12" s="8" t="s">
        <v>722</v>
      </c>
    </row>
    <row r="13" spans="1:12" ht="225" x14ac:dyDescent="0.25">
      <c r="A13" s="8">
        <v>11</v>
      </c>
      <c r="B13" s="8">
        <v>182</v>
      </c>
      <c r="C13" s="8" t="s">
        <v>723</v>
      </c>
      <c r="D13" s="8" t="s">
        <v>724</v>
      </c>
      <c r="E13" s="8" t="s">
        <v>725</v>
      </c>
      <c r="F13" s="8" t="s">
        <v>726</v>
      </c>
      <c r="G13" s="8" t="s">
        <v>727</v>
      </c>
      <c r="H13" s="8" t="s">
        <v>672</v>
      </c>
      <c r="I13" s="8" t="s">
        <v>42</v>
      </c>
      <c r="J13" s="8" t="s">
        <v>728</v>
      </c>
      <c r="K13" s="8" t="s">
        <v>44</v>
      </c>
      <c r="L13" s="8" t="s">
        <v>729</v>
      </c>
    </row>
    <row r="14" spans="1:12" ht="206.25" x14ac:dyDescent="0.25">
      <c r="A14" s="8">
        <v>12</v>
      </c>
      <c r="B14" s="8">
        <v>42</v>
      </c>
      <c r="C14" s="8" t="s">
        <v>730</v>
      </c>
      <c r="D14" s="8" t="s">
        <v>731</v>
      </c>
      <c r="E14" s="8" t="s">
        <v>732</v>
      </c>
      <c r="F14" s="8" t="s">
        <v>172</v>
      </c>
      <c r="G14" s="8" t="s">
        <v>733</v>
      </c>
      <c r="H14" s="8" t="s">
        <v>672</v>
      </c>
      <c r="I14" s="8" t="s">
        <v>42</v>
      </c>
      <c r="J14" s="8" t="s">
        <v>405</v>
      </c>
      <c r="K14" s="8" t="s">
        <v>44</v>
      </c>
      <c r="L14" s="8" t="s">
        <v>734</v>
      </c>
    </row>
    <row r="15" spans="1:12" ht="187.5" x14ac:dyDescent="0.25">
      <c r="A15" s="8">
        <v>13</v>
      </c>
      <c r="B15" s="8">
        <v>231</v>
      </c>
      <c r="C15" s="8" t="s">
        <v>735</v>
      </c>
      <c r="D15" s="8" t="s">
        <v>736</v>
      </c>
      <c r="E15" s="8" t="s">
        <v>737</v>
      </c>
      <c r="F15" s="8" t="s">
        <v>49</v>
      </c>
      <c r="G15" s="8" t="s">
        <v>738</v>
      </c>
      <c r="H15" s="8" t="s">
        <v>672</v>
      </c>
      <c r="I15" s="8" t="s">
        <v>42</v>
      </c>
      <c r="J15" s="8" t="s">
        <v>51</v>
      </c>
      <c r="K15" s="8" t="s">
        <v>44</v>
      </c>
      <c r="L15" s="8" t="s">
        <v>739</v>
      </c>
    </row>
    <row r="16" spans="1:12" ht="187.5" x14ac:dyDescent="0.25">
      <c r="A16" s="8">
        <v>14</v>
      </c>
      <c r="B16" s="8">
        <v>242</v>
      </c>
      <c r="C16" s="8" t="s">
        <v>740</v>
      </c>
      <c r="D16" s="8" t="s">
        <v>741</v>
      </c>
      <c r="E16" s="8" t="s">
        <v>742</v>
      </c>
      <c r="F16" s="8" t="s">
        <v>172</v>
      </c>
      <c r="G16" s="8" t="s">
        <v>743</v>
      </c>
      <c r="H16" s="8" t="s">
        <v>744</v>
      </c>
      <c r="I16" s="8" t="s">
        <v>42</v>
      </c>
      <c r="J16" s="8" t="s">
        <v>405</v>
      </c>
      <c r="K16" s="8" t="s">
        <v>44</v>
      </c>
      <c r="L16" s="8" t="s">
        <v>603</v>
      </c>
    </row>
    <row r="17" spans="1:12" ht="393.75" x14ac:dyDescent="0.25">
      <c r="A17" s="8">
        <v>15</v>
      </c>
      <c r="B17" s="8">
        <v>248</v>
      </c>
      <c r="C17" s="8" t="s">
        <v>745</v>
      </c>
      <c r="D17" s="8" t="s">
        <v>746</v>
      </c>
      <c r="E17" s="8" t="s">
        <v>747</v>
      </c>
      <c r="F17" s="8" t="s">
        <v>748</v>
      </c>
      <c r="G17" s="8" t="s">
        <v>749</v>
      </c>
      <c r="H17" s="8" t="s">
        <v>672</v>
      </c>
      <c r="I17" s="8" t="s">
        <v>42</v>
      </c>
      <c r="J17" s="8" t="s">
        <v>750</v>
      </c>
      <c r="K17" s="8" t="s">
        <v>751</v>
      </c>
      <c r="L17" s="8" t="s">
        <v>752</v>
      </c>
    </row>
    <row r="18" spans="1:12" ht="262.5" x14ac:dyDescent="0.25">
      <c r="A18" s="8">
        <v>16</v>
      </c>
      <c r="B18" s="8">
        <v>302</v>
      </c>
      <c r="C18" s="8" t="s">
        <v>753</v>
      </c>
      <c r="D18" s="8" t="s">
        <v>754</v>
      </c>
      <c r="E18" s="8" t="s">
        <v>755</v>
      </c>
      <c r="F18" s="8" t="s">
        <v>49</v>
      </c>
      <c r="G18" s="8" t="s">
        <v>756</v>
      </c>
      <c r="H18" s="8" t="s">
        <v>672</v>
      </c>
      <c r="I18" s="8" t="s">
        <v>42</v>
      </c>
      <c r="J18" s="8" t="s">
        <v>152</v>
      </c>
      <c r="K18" s="8" t="s">
        <v>757</v>
      </c>
      <c r="L18" s="8" t="s">
        <v>758</v>
      </c>
    </row>
    <row r="19" spans="1:12" ht="300" x14ac:dyDescent="0.25">
      <c r="A19" s="8">
        <v>17</v>
      </c>
      <c r="B19" s="8">
        <v>318</v>
      </c>
      <c r="C19" s="8" t="s">
        <v>759</v>
      </c>
      <c r="D19" s="8" t="s">
        <v>760</v>
      </c>
      <c r="E19" s="8" t="s">
        <v>761</v>
      </c>
      <c r="F19" s="8" t="s">
        <v>726</v>
      </c>
      <c r="G19" s="8" t="s">
        <v>762</v>
      </c>
      <c r="H19" s="8" t="s">
        <v>672</v>
      </c>
      <c r="I19" s="8" t="s">
        <v>42</v>
      </c>
      <c r="J19" s="8" t="s">
        <v>763</v>
      </c>
      <c r="K19" s="8" t="s">
        <v>764</v>
      </c>
      <c r="L19" s="8" t="s">
        <v>615</v>
      </c>
    </row>
    <row r="20" spans="1:12" ht="206.25" x14ac:dyDescent="0.25">
      <c r="A20" s="8">
        <v>18</v>
      </c>
      <c r="B20" s="8">
        <v>334</v>
      </c>
      <c r="C20" s="8" t="s">
        <v>765</v>
      </c>
      <c r="D20" s="8" t="s">
        <v>766</v>
      </c>
      <c r="E20" s="8" t="s">
        <v>767</v>
      </c>
      <c r="F20" s="8" t="s">
        <v>655</v>
      </c>
      <c r="G20" s="8" t="s">
        <v>768</v>
      </c>
      <c r="H20" s="8" t="s">
        <v>672</v>
      </c>
      <c r="I20" s="8" t="s">
        <v>42</v>
      </c>
      <c r="J20" s="8" t="s">
        <v>657</v>
      </c>
      <c r="K20" s="8" t="s">
        <v>44</v>
      </c>
      <c r="L20" s="8" t="s">
        <v>769</v>
      </c>
    </row>
    <row r="21" spans="1:12" ht="409.5" x14ac:dyDescent="0.25">
      <c r="A21" s="8">
        <v>19</v>
      </c>
      <c r="B21" s="8">
        <v>358</v>
      </c>
      <c r="C21" s="8" t="s">
        <v>770</v>
      </c>
      <c r="D21" s="8" t="s">
        <v>771</v>
      </c>
      <c r="E21" s="8" t="s">
        <v>772</v>
      </c>
      <c r="F21" s="8" t="s">
        <v>172</v>
      </c>
      <c r="G21" s="8" t="s">
        <v>773</v>
      </c>
      <c r="H21" s="8" t="s">
        <v>672</v>
      </c>
      <c r="I21" s="8" t="s">
        <v>42</v>
      </c>
      <c r="J21" s="8" t="s">
        <v>774</v>
      </c>
      <c r="K21" s="8" t="s">
        <v>775</v>
      </c>
      <c r="L21" s="8" t="s">
        <v>776</v>
      </c>
    </row>
    <row r="22" spans="1:12" ht="356.25" x14ac:dyDescent="0.25">
      <c r="A22" s="8">
        <v>20</v>
      </c>
      <c r="B22" s="8">
        <v>368</v>
      </c>
      <c r="C22" s="8" t="s">
        <v>777</v>
      </c>
      <c r="D22" s="8" t="s">
        <v>778</v>
      </c>
      <c r="E22" s="8" t="s">
        <v>779</v>
      </c>
      <c r="F22" s="8" t="s">
        <v>582</v>
      </c>
      <c r="G22" s="8" t="s">
        <v>780</v>
      </c>
      <c r="H22" s="8" t="s">
        <v>672</v>
      </c>
      <c r="I22" s="8" t="s">
        <v>42</v>
      </c>
      <c r="J22" s="8" t="s">
        <v>781</v>
      </c>
      <c r="K22" s="8" t="s">
        <v>44</v>
      </c>
      <c r="L22" s="8" t="s">
        <v>782</v>
      </c>
    </row>
    <row r="23" spans="1:12" ht="243.75" x14ac:dyDescent="0.25">
      <c r="A23" s="8">
        <v>21</v>
      </c>
      <c r="B23" s="8">
        <v>375</v>
      </c>
      <c r="C23" s="8" t="s">
        <v>783</v>
      </c>
      <c r="D23" s="8" t="s">
        <v>784</v>
      </c>
      <c r="E23" s="8" t="s">
        <v>785</v>
      </c>
      <c r="F23" s="8" t="s">
        <v>172</v>
      </c>
      <c r="G23" s="8" t="s">
        <v>786</v>
      </c>
      <c r="H23" s="8" t="s">
        <v>672</v>
      </c>
      <c r="I23" s="8" t="s">
        <v>42</v>
      </c>
      <c r="J23" s="8" t="s">
        <v>787</v>
      </c>
      <c r="K23" s="8" t="s">
        <v>44</v>
      </c>
      <c r="L23" s="8" t="s">
        <v>788</v>
      </c>
    </row>
    <row r="24" spans="1:12" ht="225" x14ac:dyDescent="0.25">
      <c r="A24" s="8">
        <v>22</v>
      </c>
      <c r="B24" s="8">
        <v>384</v>
      </c>
      <c r="C24" s="8" t="s">
        <v>789</v>
      </c>
      <c r="D24" s="8" t="s">
        <v>790</v>
      </c>
      <c r="E24" s="8" t="s">
        <v>791</v>
      </c>
      <c r="F24" s="8" t="s">
        <v>56</v>
      </c>
      <c r="G24" s="8" t="s">
        <v>792</v>
      </c>
      <c r="H24" s="8" t="s">
        <v>672</v>
      </c>
      <c r="I24" s="8" t="s">
        <v>42</v>
      </c>
      <c r="J24" s="8" t="s">
        <v>252</v>
      </c>
      <c r="K24" s="8" t="s">
        <v>44</v>
      </c>
      <c r="L24" s="8" t="s">
        <v>793</v>
      </c>
    </row>
    <row r="25" spans="1:12" ht="409.5" x14ac:dyDescent="0.25">
      <c r="A25" s="8">
        <v>23</v>
      </c>
      <c r="B25" s="8">
        <v>387</v>
      </c>
      <c r="C25" s="8" t="s">
        <v>794</v>
      </c>
      <c r="D25" s="8" t="s">
        <v>795</v>
      </c>
      <c r="E25" s="8" t="s">
        <v>796</v>
      </c>
      <c r="F25" s="8" t="s">
        <v>186</v>
      </c>
      <c r="G25" s="8" t="s">
        <v>797</v>
      </c>
      <c r="H25" s="8" t="s">
        <v>672</v>
      </c>
      <c r="I25" s="8" t="s">
        <v>42</v>
      </c>
      <c r="J25" s="8" t="s">
        <v>798</v>
      </c>
      <c r="K25" s="8" t="s">
        <v>799</v>
      </c>
      <c r="L25" s="8" t="s">
        <v>93</v>
      </c>
    </row>
    <row r="26" spans="1:12" ht="409.5" x14ac:dyDescent="0.25">
      <c r="A26" s="8">
        <v>24</v>
      </c>
      <c r="B26" s="8">
        <v>389</v>
      </c>
      <c r="C26" s="8" t="s">
        <v>800</v>
      </c>
      <c r="D26" s="8" t="s">
        <v>801</v>
      </c>
      <c r="E26" s="8" t="s">
        <v>802</v>
      </c>
      <c r="F26" s="8" t="s">
        <v>49</v>
      </c>
      <c r="G26" s="8" t="s">
        <v>803</v>
      </c>
      <c r="H26" s="8" t="s">
        <v>672</v>
      </c>
      <c r="I26" s="8" t="s">
        <v>42</v>
      </c>
      <c r="J26" s="8" t="s">
        <v>152</v>
      </c>
      <c r="K26" s="8" t="s">
        <v>804</v>
      </c>
      <c r="L26" s="8" t="s">
        <v>805</v>
      </c>
    </row>
    <row r="27" spans="1:12" ht="262.5" x14ac:dyDescent="0.25">
      <c r="A27" s="8">
        <v>25</v>
      </c>
      <c r="B27" s="8">
        <v>114</v>
      </c>
      <c r="C27" s="8" t="s">
        <v>806</v>
      </c>
      <c r="D27" s="8" t="s">
        <v>807</v>
      </c>
      <c r="E27" s="8" t="s">
        <v>808</v>
      </c>
      <c r="F27" s="8" t="s">
        <v>809</v>
      </c>
      <c r="G27" s="8" t="s">
        <v>810</v>
      </c>
      <c r="H27" s="8" t="s">
        <v>811</v>
      </c>
      <c r="I27" s="8" t="s">
        <v>42</v>
      </c>
      <c r="J27" s="8" t="s">
        <v>812</v>
      </c>
      <c r="K27" s="8" t="s">
        <v>59</v>
      </c>
      <c r="L27" s="8" t="s">
        <v>813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
  <sheetViews>
    <sheetView workbookViewId="0">
      <selection activeCell="A2" sqref="A2:L4"/>
    </sheetView>
  </sheetViews>
  <sheetFormatPr defaultRowHeight="15" x14ac:dyDescent="0.25"/>
  <sheetData>
    <row r="2" spans="1:12" ht="93.75" customHeight="1" x14ac:dyDescent="0.25">
      <c r="A2" s="17" t="s">
        <v>0</v>
      </c>
      <c r="B2" s="17" t="s">
        <v>25</v>
      </c>
      <c r="C2" s="17" t="s">
        <v>26</v>
      </c>
      <c r="D2" s="17" t="s">
        <v>338</v>
      </c>
      <c r="E2" s="17" t="s">
        <v>339</v>
      </c>
      <c r="F2" s="17" t="s">
        <v>29</v>
      </c>
      <c r="G2" s="17" t="s">
        <v>30</v>
      </c>
      <c r="H2" s="17" t="s">
        <v>340</v>
      </c>
      <c r="I2" s="15" t="s">
        <v>341</v>
      </c>
      <c r="J2" s="17" t="s">
        <v>343</v>
      </c>
      <c r="K2" s="17" t="s">
        <v>34</v>
      </c>
      <c r="L2" s="17" t="s">
        <v>429</v>
      </c>
    </row>
    <row r="3" spans="1:12" ht="37.5" x14ac:dyDescent="0.25">
      <c r="A3" s="18"/>
      <c r="B3" s="18"/>
      <c r="C3" s="18"/>
      <c r="D3" s="18"/>
      <c r="E3" s="18"/>
      <c r="F3" s="18"/>
      <c r="G3" s="18"/>
      <c r="H3" s="18"/>
      <c r="I3" s="16" t="s">
        <v>342</v>
      </c>
      <c r="J3" s="18"/>
      <c r="K3" s="18"/>
      <c r="L3" s="18"/>
    </row>
    <row r="4" spans="1:12" ht="337.5" x14ac:dyDescent="0.25">
      <c r="A4" s="8">
        <v>1</v>
      </c>
      <c r="B4" s="8">
        <v>114</v>
      </c>
      <c r="C4" s="8" t="s">
        <v>563</v>
      </c>
      <c r="D4" s="8" t="s">
        <v>814</v>
      </c>
      <c r="E4" s="8" t="s">
        <v>808</v>
      </c>
      <c r="F4" s="8" t="s">
        <v>563</v>
      </c>
      <c r="G4" s="8" t="s">
        <v>810</v>
      </c>
      <c r="H4" s="8" t="s">
        <v>815</v>
      </c>
      <c r="I4" s="8" t="s">
        <v>816</v>
      </c>
      <c r="J4" s="8" t="s">
        <v>351</v>
      </c>
      <c r="K4" s="8" t="s">
        <v>59</v>
      </c>
      <c r="L4" s="8" t="s">
        <v>813</v>
      </c>
    </row>
  </sheetData>
  <mergeCells count="11">
    <mergeCell ref="G2:G3"/>
    <mergeCell ref="H2:H3"/>
    <mergeCell ref="J2:J3"/>
    <mergeCell ref="K2:K3"/>
    <mergeCell ref="L2:L3"/>
    <mergeCell ref="A2:A3"/>
    <mergeCell ref="B2:B3"/>
    <mergeCell ref="C2:C3"/>
    <mergeCell ref="D2:D3"/>
    <mergeCell ref="E2:E3"/>
    <mergeCell ref="F2: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sqref="A1:L8"/>
    </sheetView>
  </sheetViews>
  <sheetFormatPr defaultRowHeight="15" x14ac:dyDescent="0.25"/>
  <sheetData>
    <row r="1" spans="1:12" ht="168.75" x14ac:dyDescent="0.25">
      <c r="A1" s="9" t="s">
        <v>0</v>
      </c>
      <c r="B1" s="9" t="s">
        <v>25</v>
      </c>
      <c r="C1" s="9" t="s">
        <v>26</v>
      </c>
      <c r="D1" s="9" t="s">
        <v>27</v>
      </c>
      <c r="E1" s="9" t="s">
        <v>339</v>
      </c>
      <c r="F1" s="9" t="s">
        <v>29</v>
      </c>
      <c r="G1" s="9" t="s">
        <v>30</v>
      </c>
      <c r="H1" s="9" t="s">
        <v>666</v>
      </c>
      <c r="I1" s="9" t="s">
        <v>667</v>
      </c>
      <c r="J1" s="9" t="s">
        <v>33</v>
      </c>
      <c r="K1" s="9" t="s">
        <v>34</v>
      </c>
      <c r="L1" s="9" t="s">
        <v>35</v>
      </c>
    </row>
    <row r="2" spans="1:12" ht="206.25" x14ac:dyDescent="0.25">
      <c r="A2" s="8">
        <v>1</v>
      </c>
      <c r="B2" s="8">
        <v>8</v>
      </c>
      <c r="C2" s="8" t="s">
        <v>817</v>
      </c>
      <c r="D2" s="8" t="s">
        <v>818</v>
      </c>
      <c r="E2" s="8" t="s">
        <v>819</v>
      </c>
      <c r="F2" s="8" t="s">
        <v>64</v>
      </c>
      <c r="G2" s="8" t="s">
        <v>820</v>
      </c>
      <c r="H2" s="8" t="s">
        <v>821</v>
      </c>
      <c r="I2" s="8" t="s">
        <v>42</v>
      </c>
      <c r="J2" s="8" t="s">
        <v>66</v>
      </c>
      <c r="K2" s="8" t="s">
        <v>822</v>
      </c>
      <c r="L2" s="8" t="s">
        <v>823</v>
      </c>
    </row>
    <row r="3" spans="1:12" ht="409.5" x14ac:dyDescent="0.25">
      <c r="A3" s="8">
        <v>2</v>
      </c>
      <c r="B3" s="8">
        <v>11</v>
      </c>
      <c r="C3" s="8" t="s">
        <v>824</v>
      </c>
      <c r="D3" s="8" t="s">
        <v>825</v>
      </c>
      <c r="E3" s="8" t="s">
        <v>826</v>
      </c>
      <c r="F3" s="8" t="s">
        <v>809</v>
      </c>
      <c r="G3" s="8" t="s">
        <v>827</v>
      </c>
      <c r="H3" s="8" t="s">
        <v>828</v>
      </c>
      <c r="I3" s="8" t="s">
        <v>42</v>
      </c>
      <c r="J3" s="8" t="s">
        <v>829</v>
      </c>
      <c r="K3" s="8" t="s">
        <v>830</v>
      </c>
      <c r="L3" s="8" t="s">
        <v>831</v>
      </c>
    </row>
    <row r="4" spans="1:12" ht="206.25" x14ac:dyDescent="0.25">
      <c r="A4" s="8">
        <v>3</v>
      </c>
      <c r="B4" s="8">
        <v>32</v>
      </c>
      <c r="C4" s="8" t="s">
        <v>832</v>
      </c>
      <c r="D4" s="8" t="s">
        <v>833</v>
      </c>
      <c r="E4" s="8" t="s">
        <v>834</v>
      </c>
      <c r="F4" s="8" t="s">
        <v>49</v>
      </c>
      <c r="G4" s="8" t="s">
        <v>835</v>
      </c>
      <c r="H4" s="8" t="s">
        <v>821</v>
      </c>
      <c r="I4" s="8" t="s">
        <v>42</v>
      </c>
      <c r="J4" s="8" t="s">
        <v>51</v>
      </c>
      <c r="K4" s="8" t="s">
        <v>44</v>
      </c>
      <c r="L4" s="8" t="s">
        <v>680</v>
      </c>
    </row>
    <row r="5" spans="1:12" ht="168.75" x14ac:dyDescent="0.25">
      <c r="A5" s="8">
        <v>4</v>
      </c>
      <c r="B5" s="8">
        <v>177</v>
      </c>
      <c r="C5" s="8" t="s">
        <v>836</v>
      </c>
      <c r="D5" s="8" t="s">
        <v>837</v>
      </c>
      <c r="E5" s="8" t="s">
        <v>838</v>
      </c>
      <c r="F5" s="8" t="s">
        <v>839</v>
      </c>
      <c r="G5" s="8" t="s">
        <v>840</v>
      </c>
      <c r="H5" s="8" t="s">
        <v>821</v>
      </c>
      <c r="I5" s="8" t="s">
        <v>42</v>
      </c>
      <c r="J5" s="8" t="s">
        <v>841</v>
      </c>
      <c r="K5" s="8" t="s">
        <v>44</v>
      </c>
      <c r="L5" s="8" t="s">
        <v>842</v>
      </c>
    </row>
    <row r="6" spans="1:12" ht="225" x14ac:dyDescent="0.25">
      <c r="A6" s="8">
        <v>5</v>
      </c>
      <c r="B6" s="8"/>
      <c r="C6" s="8" t="s">
        <v>843</v>
      </c>
      <c r="D6" s="8" t="s">
        <v>844</v>
      </c>
      <c r="E6" s="8" t="s">
        <v>845</v>
      </c>
      <c r="F6" s="8" t="s">
        <v>49</v>
      </c>
      <c r="G6" s="8" t="s">
        <v>846</v>
      </c>
      <c r="H6" s="8" t="s">
        <v>821</v>
      </c>
      <c r="I6" s="8" t="s">
        <v>42</v>
      </c>
      <c r="J6" s="8" t="s">
        <v>196</v>
      </c>
      <c r="K6" s="8" t="s">
        <v>847</v>
      </c>
      <c r="L6" s="8" t="s">
        <v>236</v>
      </c>
    </row>
    <row r="7" spans="1:12" ht="225" x14ac:dyDescent="0.25">
      <c r="A7" s="8">
        <v>6</v>
      </c>
      <c r="B7" s="8"/>
      <c r="C7" s="8" t="s">
        <v>848</v>
      </c>
      <c r="D7" s="8" t="s">
        <v>849</v>
      </c>
      <c r="E7" s="8" t="s">
        <v>850</v>
      </c>
      <c r="F7" s="8" t="s">
        <v>49</v>
      </c>
      <c r="G7" s="8" t="s">
        <v>851</v>
      </c>
      <c r="H7" s="8" t="s">
        <v>821</v>
      </c>
      <c r="I7" s="8" t="s">
        <v>42</v>
      </c>
      <c r="J7" s="8" t="s">
        <v>152</v>
      </c>
      <c r="K7" s="8"/>
      <c r="L7" s="8" t="s">
        <v>236</v>
      </c>
    </row>
    <row r="8" spans="1:12" ht="206.25" x14ac:dyDescent="0.25">
      <c r="A8" s="8">
        <v>7</v>
      </c>
      <c r="B8" s="8"/>
      <c r="C8" s="8" t="s">
        <v>659</v>
      </c>
      <c r="D8" s="8" t="s">
        <v>852</v>
      </c>
      <c r="E8" s="8" t="s">
        <v>853</v>
      </c>
      <c r="F8" s="8" t="s">
        <v>662</v>
      </c>
      <c r="G8" s="8" t="s">
        <v>854</v>
      </c>
      <c r="H8" s="8" t="s">
        <v>821</v>
      </c>
      <c r="I8" s="8" t="s">
        <v>42</v>
      </c>
      <c r="J8" s="8" t="s">
        <v>855</v>
      </c>
      <c r="K8" s="8"/>
      <c r="L8" s="8" t="s">
        <v>44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
  <sheetViews>
    <sheetView workbookViewId="0">
      <selection activeCell="A2" sqref="A2:L8"/>
    </sheetView>
  </sheetViews>
  <sheetFormatPr defaultRowHeight="15" x14ac:dyDescent="0.25"/>
  <sheetData>
    <row r="2" spans="1:12" ht="168.75" x14ac:dyDescent="0.25">
      <c r="A2" s="9" t="s">
        <v>0</v>
      </c>
      <c r="B2" s="9" t="s">
        <v>25</v>
      </c>
      <c r="C2" s="9" t="s">
        <v>26</v>
      </c>
      <c r="D2" s="9" t="s">
        <v>27</v>
      </c>
      <c r="E2" s="9" t="s">
        <v>339</v>
      </c>
      <c r="F2" s="9" t="s">
        <v>29</v>
      </c>
      <c r="G2" s="9" t="s">
        <v>30</v>
      </c>
      <c r="H2" s="9" t="s">
        <v>666</v>
      </c>
      <c r="I2" s="9" t="s">
        <v>667</v>
      </c>
      <c r="J2" s="9" t="s">
        <v>33</v>
      </c>
      <c r="K2" s="9" t="s">
        <v>34</v>
      </c>
      <c r="L2" s="9" t="s">
        <v>35</v>
      </c>
    </row>
    <row r="3" spans="1:12" ht="225" x14ac:dyDescent="0.25">
      <c r="A3" s="8">
        <v>1</v>
      </c>
      <c r="B3" s="8">
        <v>197</v>
      </c>
      <c r="C3" s="8" t="s">
        <v>856</v>
      </c>
      <c r="D3" s="8" t="s">
        <v>857</v>
      </c>
      <c r="E3" s="8" t="s">
        <v>858</v>
      </c>
      <c r="F3" s="8" t="s">
        <v>186</v>
      </c>
      <c r="G3" s="8" t="s">
        <v>859</v>
      </c>
      <c r="H3" s="8" t="s">
        <v>860</v>
      </c>
      <c r="I3" s="8" t="s">
        <v>42</v>
      </c>
      <c r="J3" s="8" t="s">
        <v>327</v>
      </c>
      <c r="K3" s="8" t="s">
        <v>44</v>
      </c>
      <c r="L3" s="8" t="s">
        <v>88</v>
      </c>
    </row>
    <row r="4" spans="1:12" ht="225" x14ac:dyDescent="0.25">
      <c r="A4" s="8">
        <v>2</v>
      </c>
      <c r="B4" s="8">
        <v>294</v>
      </c>
      <c r="C4" s="8" t="s">
        <v>266</v>
      </c>
      <c r="D4" s="8" t="s">
        <v>861</v>
      </c>
      <c r="E4" s="8" t="s">
        <v>862</v>
      </c>
      <c r="F4" s="8" t="s">
        <v>49</v>
      </c>
      <c r="G4" s="8" t="s">
        <v>863</v>
      </c>
      <c r="H4" s="8" t="s">
        <v>860</v>
      </c>
      <c r="I4" s="8" t="s">
        <v>42</v>
      </c>
      <c r="J4" s="8" t="s">
        <v>51</v>
      </c>
      <c r="K4" s="8" t="s">
        <v>864</v>
      </c>
      <c r="L4" s="8" t="s">
        <v>225</v>
      </c>
    </row>
    <row r="5" spans="1:12" ht="225" x14ac:dyDescent="0.25">
      <c r="A5" s="8">
        <v>3</v>
      </c>
      <c r="B5" s="8">
        <v>300</v>
      </c>
      <c r="C5" s="8" t="s">
        <v>865</v>
      </c>
      <c r="D5" s="8" t="s">
        <v>866</v>
      </c>
      <c r="E5" s="8" t="s">
        <v>867</v>
      </c>
      <c r="F5" s="8" t="s">
        <v>79</v>
      </c>
      <c r="G5" s="8" t="s">
        <v>868</v>
      </c>
      <c r="H5" s="8" t="s">
        <v>860</v>
      </c>
      <c r="I5" s="8" t="s">
        <v>42</v>
      </c>
      <c r="J5" s="8" t="s">
        <v>869</v>
      </c>
      <c r="K5" s="8" t="s">
        <v>870</v>
      </c>
      <c r="L5" s="8" t="s">
        <v>871</v>
      </c>
    </row>
    <row r="6" spans="1:12" ht="262.5" x14ac:dyDescent="0.25">
      <c r="A6" s="8">
        <v>4</v>
      </c>
      <c r="B6" s="8">
        <v>304</v>
      </c>
      <c r="C6" s="8" t="s">
        <v>872</v>
      </c>
      <c r="D6" s="8" t="s">
        <v>873</v>
      </c>
      <c r="E6" s="8" t="s">
        <v>874</v>
      </c>
      <c r="F6" s="8" t="s">
        <v>262</v>
      </c>
      <c r="G6" s="8" t="s">
        <v>875</v>
      </c>
      <c r="H6" s="8" t="s">
        <v>860</v>
      </c>
      <c r="I6" s="8" t="s">
        <v>42</v>
      </c>
      <c r="J6" s="8" t="s">
        <v>657</v>
      </c>
      <c r="K6" s="8" t="s">
        <v>876</v>
      </c>
      <c r="L6" s="8" t="s">
        <v>282</v>
      </c>
    </row>
    <row r="7" spans="1:12" ht="243.75" x14ac:dyDescent="0.25">
      <c r="A7" s="8">
        <v>5</v>
      </c>
      <c r="B7" s="8">
        <v>341</v>
      </c>
      <c r="C7" s="8" t="s">
        <v>877</v>
      </c>
      <c r="D7" s="8" t="s">
        <v>878</v>
      </c>
      <c r="E7" s="8" t="s">
        <v>879</v>
      </c>
      <c r="F7" s="8" t="s">
        <v>172</v>
      </c>
      <c r="G7" s="8" t="s">
        <v>880</v>
      </c>
      <c r="H7" s="8" t="s">
        <v>860</v>
      </c>
      <c r="I7" s="8" t="s">
        <v>42</v>
      </c>
      <c r="J7" s="8" t="s">
        <v>405</v>
      </c>
      <c r="K7" s="8" t="s">
        <v>44</v>
      </c>
      <c r="L7" s="8" t="s">
        <v>881</v>
      </c>
    </row>
    <row r="8" spans="1:12" ht="187.5" x14ac:dyDescent="0.25">
      <c r="A8" s="8">
        <v>6</v>
      </c>
      <c r="B8" s="8"/>
      <c r="C8" s="8" t="s">
        <v>765</v>
      </c>
      <c r="D8" s="8" t="s">
        <v>882</v>
      </c>
      <c r="E8" s="8" t="s">
        <v>883</v>
      </c>
      <c r="F8" s="8" t="s">
        <v>655</v>
      </c>
      <c r="G8" s="8" t="s">
        <v>884</v>
      </c>
      <c r="H8" s="8" t="s">
        <v>860</v>
      </c>
      <c r="I8" s="8" t="s">
        <v>42</v>
      </c>
      <c r="J8" s="8" t="s">
        <v>885</v>
      </c>
      <c r="K8" s="8" t="s">
        <v>886</v>
      </c>
      <c r="L8" s="8"/>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
  <sheetViews>
    <sheetView workbookViewId="0">
      <selection activeCell="A2" sqref="A2:L3"/>
    </sheetView>
  </sheetViews>
  <sheetFormatPr defaultRowHeight="15" x14ac:dyDescent="0.25"/>
  <sheetData>
    <row r="2" spans="1:12" ht="168.75" x14ac:dyDescent="0.25">
      <c r="A2" s="9" t="s">
        <v>887</v>
      </c>
      <c r="B2" s="9" t="s">
        <v>25</v>
      </c>
      <c r="C2" s="9" t="s">
        <v>26</v>
      </c>
      <c r="D2" s="9" t="s">
        <v>27</v>
      </c>
      <c r="E2" s="9" t="s">
        <v>339</v>
      </c>
      <c r="F2" s="9" t="s">
        <v>29</v>
      </c>
      <c r="G2" s="9" t="s">
        <v>30</v>
      </c>
      <c r="H2" s="9" t="s">
        <v>666</v>
      </c>
      <c r="I2" s="9" t="s">
        <v>667</v>
      </c>
      <c r="J2" s="9" t="s">
        <v>33</v>
      </c>
      <c r="K2" s="9" t="s">
        <v>34</v>
      </c>
      <c r="L2" s="9" t="s">
        <v>35</v>
      </c>
    </row>
    <row r="3" spans="1:12" ht="262.5" x14ac:dyDescent="0.25">
      <c r="A3" s="8">
        <v>1</v>
      </c>
      <c r="B3" s="8">
        <v>351</v>
      </c>
      <c r="C3" s="8" t="s">
        <v>888</v>
      </c>
      <c r="D3" s="8" t="s">
        <v>889</v>
      </c>
      <c r="E3" s="8" t="s">
        <v>890</v>
      </c>
      <c r="F3" s="8" t="s">
        <v>49</v>
      </c>
      <c r="G3" s="8" t="s">
        <v>891</v>
      </c>
      <c r="H3" s="8" t="s">
        <v>892</v>
      </c>
      <c r="I3" s="8" t="s">
        <v>42</v>
      </c>
      <c r="J3" s="8" t="s">
        <v>152</v>
      </c>
      <c r="K3" s="8" t="s">
        <v>299</v>
      </c>
      <c r="L3" s="8" t="s">
        <v>893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8"/>
  <sheetViews>
    <sheetView workbookViewId="0">
      <selection activeCell="A2" sqref="A2:XFD2"/>
    </sheetView>
  </sheetViews>
  <sheetFormatPr defaultRowHeight="15" x14ac:dyDescent="0.25"/>
  <cols>
    <col min="2" max="2" width="12.28515625" customWidth="1"/>
    <col min="3" max="3" width="14.42578125" customWidth="1"/>
    <col min="4" max="4" width="17.140625" customWidth="1"/>
    <col min="6" max="6" width="14" customWidth="1"/>
    <col min="7" max="7" width="16" customWidth="1"/>
    <col min="9" max="9" width="13.42578125" customWidth="1"/>
    <col min="10" max="10" width="15.140625" customWidth="1"/>
    <col min="11" max="11" width="15.28515625" customWidth="1"/>
    <col min="12" max="12" width="25.140625" customWidth="1"/>
  </cols>
  <sheetData>
    <row r="2" spans="1:12" ht="75" x14ac:dyDescent="0.25">
      <c r="A2" s="8" t="s">
        <v>24</v>
      </c>
      <c r="B2" s="9" t="s">
        <v>25</v>
      </c>
      <c r="C2" s="9" t="s">
        <v>26</v>
      </c>
      <c r="D2" s="9" t="s">
        <v>27</v>
      </c>
      <c r="E2" s="9" t="s">
        <v>28</v>
      </c>
      <c r="F2" s="9" t="s">
        <v>29</v>
      </c>
      <c r="G2" s="9" t="s">
        <v>30</v>
      </c>
      <c r="H2" s="9" t="s">
        <v>31</v>
      </c>
      <c r="I2" s="9" t="s">
        <v>32</v>
      </c>
      <c r="J2" s="9" t="s">
        <v>33</v>
      </c>
      <c r="K2" s="9" t="s">
        <v>34</v>
      </c>
      <c r="L2" s="9" t="s">
        <v>35</v>
      </c>
    </row>
    <row r="3" spans="1:12" ht="131.25" x14ac:dyDescent="0.25">
      <c r="A3" s="8">
        <v>1</v>
      </c>
      <c r="B3" s="8">
        <v>36</v>
      </c>
      <c r="C3" s="8" t="s">
        <v>36</v>
      </c>
      <c r="D3" s="8" t="s">
        <v>37</v>
      </c>
      <c r="E3" s="8" t="s">
        <v>38</v>
      </c>
      <c r="F3" s="8" t="s">
        <v>39</v>
      </c>
      <c r="G3" s="8" t="s">
        <v>40</v>
      </c>
      <c r="H3" s="8" t="s">
        <v>41</v>
      </c>
      <c r="I3" s="8" t="s">
        <v>42</v>
      </c>
      <c r="J3" s="8" t="s">
        <v>43</v>
      </c>
      <c r="K3" s="8" t="s">
        <v>44</v>
      </c>
      <c r="L3" s="8" t="s">
        <v>45</v>
      </c>
    </row>
    <row r="4" spans="1:12" ht="131.25" x14ac:dyDescent="0.25">
      <c r="A4" s="8">
        <v>2</v>
      </c>
      <c r="B4" s="8">
        <v>83</v>
      </c>
      <c r="C4" s="8" t="s">
        <v>46</v>
      </c>
      <c r="D4" s="8" t="s">
        <v>47</v>
      </c>
      <c r="E4" s="8" t="s">
        <v>48</v>
      </c>
      <c r="F4" s="8" t="s">
        <v>49</v>
      </c>
      <c r="G4" s="8" t="s">
        <v>50</v>
      </c>
      <c r="H4" s="8" t="s">
        <v>41</v>
      </c>
      <c r="I4" s="8" t="s">
        <v>42</v>
      </c>
      <c r="J4" s="8" t="s">
        <v>51</v>
      </c>
      <c r="K4" s="8" t="s">
        <v>44</v>
      </c>
      <c r="L4" s="8" t="s">
        <v>52</v>
      </c>
    </row>
    <row r="5" spans="1:12" ht="131.25" x14ac:dyDescent="0.25">
      <c r="A5" s="8">
        <v>3</v>
      </c>
      <c r="B5" s="8">
        <v>105</v>
      </c>
      <c r="C5" s="8" t="s">
        <v>53</v>
      </c>
      <c r="D5" s="8" t="s">
        <v>54</v>
      </c>
      <c r="E5" s="8" t="s">
        <v>55</v>
      </c>
      <c r="F5" s="8" t="s">
        <v>56</v>
      </c>
      <c r="G5" s="8" t="s">
        <v>57</v>
      </c>
      <c r="H5" s="8" t="s">
        <v>41</v>
      </c>
      <c r="I5" s="8" t="s">
        <v>42</v>
      </c>
      <c r="J5" s="8" t="s">
        <v>58</v>
      </c>
      <c r="K5" s="8" t="s">
        <v>59</v>
      </c>
      <c r="L5" s="8" t="s">
        <v>60</v>
      </c>
    </row>
    <row r="6" spans="1:12" ht="112.5" x14ac:dyDescent="0.25">
      <c r="A6" s="8">
        <v>4</v>
      </c>
      <c r="B6" s="8">
        <v>111</v>
      </c>
      <c r="C6" s="8" t="s">
        <v>61</v>
      </c>
      <c r="D6" s="8" t="s">
        <v>62</v>
      </c>
      <c r="E6" s="8" t="s">
        <v>63</v>
      </c>
      <c r="F6" s="8" t="s">
        <v>64</v>
      </c>
      <c r="G6" s="8" t="s">
        <v>65</v>
      </c>
      <c r="H6" s="8" t="s">
        <v>41</v>
      </c>
      <c r="I6" s="8" t="s">
        <v>42</v>
      </c>
      <c r="J6" s="8" t="s">
        <v>66</v>
      </c>
      <c r="K6" s="8" t="s">
        <v>67</v>
      </c>
      <c r="L6" s="8" t="s">
        <v>68</v>
      </c>
    </row>
    <row r="7" spans="1:12" ht="131.25" x14ac:dyDescent="0.25">
      <c r="A7" s="8">
        <v>5</v>
      </c>
      <c r="B7" s="8">
        <v>113</v>
      </c>
      <c r="C7" s="8" t="s">
        <v>69</v>
      </c>
      <c r="D7" s="8" t="s">
        <v>70</v>
      </c>
      <c r="E7" s="8" t="s">
        <v>71</v>
      </c>
      <c r="F7" s="8" t="s">
        <v>72</v>
      </c>
      <c r="G7" s="8" t="s">
        <v>73</v>
      </c>
      <c r="H7" s="8" t="s">
        <v>41</v>
      </c>
      <c r="I7" s="8" t="s">
        <v>42</v>
      </c>
      <c r="J7" s="8" t="s">
        <v>74</v>
      </c>
      <c r="K7" s="8" t="s">
        <v>44</v>
      </c>
      <c r="L7" s="8" t="s">
        <v>75</v>
      </c>
    </row>
    <row r="8" spans="1:12" ht="112.5" x14ac:dyDescent="0.25">
      <c r="A8" s="8">
        <v>6</v>
      </c>
      <c r="B8" s="8">
        <v>133</v>
      </c>
      <c r="C8" s="8" t="s">
        <v>76</v>
      </c>
      <c r="D8" s="8" t="s">
        <v>77</v>
      </c>
      <c r="E8" s="8" t="s">
        <v>78</v>
      </c>
      <c r="F8" s="8" t="s">
        <v>79</v>
      </c>
      <c r="G8" s="8" t="s">
        <v>80</v>
      </c>
      <c r="H8" s="8" t="s">
        <v>41</v>
      </c>
      <c r="I8" s="8" t="s">
        <v>42</v>
      </c>
      <c r="J8" s="8" t="s">
        <v>81</v>
      </c>
      <c r="K8" s="8" t="s">
        <v>82</v>
      </c>
      <c r="L8" s="8" t="s">
        <v>83</v>
      </c>
    </row>
    <row r="9" spans="1:12" ht="112.5" x14ac:dyDescent="0.25">
      <c r="A9" s="8">
        <v>7</v>
      </c>
      <c r="B9" s="8">
        <v>135</v>
      </c>
      <c r="C9" s="8" t="s">
        <v>84</v>
      </c>
      <c r="D9" s="8" t="s">
        <v>85</v>
      </c>
      <c r="E9" s="8" t="s">
        <v>86</v>
      </c>
      <c r="F9" s="8" t="s">
        <v>79</v>
      </c>
      <c r="G9" s="8" t="s">
        <v>87</v>
      </c>
      <c r="H9" s="8" t="s">
        <v>41</v>
      </c>
      <c r="I9" s="8" t="s">
        <v>42</v>
      </c>
      <c r="J9" s="8" t="s">
        <v>81</v>
      </c>
      <c r="K9" s="8" t="s">
        <v>44</v>
      </c>
      <c r="L9" s="8" t="s">
        <v>88</v>
      </c>
    </row>
    <row r="10" spans="1:12" ht="112.5" x14ac:dyDescent="0.25">
      <c r="A10" s="8">
        <v>8</v>
      </c>
      <c r="B10" s="8">
        <v>136</v>
      </c>
      <c r="C10" s="8" t="s">
        <v>84</v>
      </c>
      <c r="D10" s="8" t="s">
        <v>89</v>
      </c>
      <c r="E10" s="8" t="s">
        <v>90</v>
      </c>
      <c r="F10" s="8" t="s">
        <v>79</v>
      </c>
      <c r="G10" s="8" t="s">
        <v>91</v>
      </c>
      <c r="H10" s="8" t="s">
        <v>41</v>
      </c>
      <c r="I10" s="8" t="s">
        <v>42</v>
      </c>
      <c r="J10" s="8" t="s">
        <v>81</v>
      </c>
      <c r="K10" s="8" t="s">
        <v>92</v>
      </c>
      <c r="L10" s="8" t="s">
        <v>93</v>
      </c>
    </row>
    <row r="11" spans="1:12" ht="112.5" x14ac:dyDescent="0.25">
      <c r="A11" s="8">
        <v>9</v>
      </c>
      <c r="B11" s="8">
        <v>151</v>
      </c>
      <c r="C11" s="8" t="s">
        <v>94</v>
      </c>
      <c r="D11" s="8" t="s">
        <v>95</v>
      </c>
      <c r="E11" s="8" t="s">
        <v>96</v>
      </c>
      <c r="F11" s="8" t="s">
        <v>49</v>
      </c>
      <c r="G11" s="8" t="s">
        <v>97</v>
      </c>
      <c r="H11" s="8" t="s">
        <v>41</v>
      </c>
      <c r="I11" s="8" t="s">
        <v>42</v>
      </c>
      <c r="J11" s="8" t="s">
        <v>51</v>
      </c>
      <c r="K11" s="8" t="s">
        <v>82</v>
      </c>
      <c r="L11" s="8" t="s">
        <v>98</v>
      </c>
    </row>
    <row r="12" spans="1:12" ht="150" x14ac:dyDescent="0.25">
      <c r="A12" s="8">
        <v>10</v>
      </c>
      <c r="B12" s="8">
        <v>189</v>
      </c>
      <c r="C12" s="8" t="s">
        <v>99</v>
      </c>
      <c r="D12" s="8" t="s">
        <v>100</v>
      </c>
      <c r="E12" s="8" t="s">
        <v>101</v>
      </c>
      <c r="F12" s="8" t="s">
        <v>102</v>
      </c>
      <c r="G12" s="8" t="s">
        <v>103</v>
      </c>
      <c r="H12" s="8" t="s">
        <v>41</v>
      </c>
      <c r="I12" s="8" t="s">
        <v>42</v>
      </c>
      <c r="J12" s="8" t="s">
        <v>104</v>
      </c>
      <c r="K12" s="8" t="s">
        <v>105</v>
      </c>
      <c r="L12" s="8" t="s">
        <v>106</v>
      </c>
    </row>
    <row r="13" spans="1:12" ht="112.5" x14ac:dyDescent="0.25">
      <c r="A13" s="8">
        <v>11</v>
      </c>
      <c r="B13" s="8">
        <v>190</v>
      </c>
      <c r="C13" s="8" t="s">
        <v>107</v>
      </c>
      <c r="D13" s="8" t="s">
        <v>108</v>
      </c>
      <c r="E13" s="8" t="s">
        <v>109</v>
      </c>
      <c r="F13" s="8" t="s">
        <v>64</v>
      </c>
      <c r="G13" s="8" t="s">
        <v>110</v>
      </c>
      <c r="H13" s="8" t="s">
        <v>41</v>
      </c>
      <c r="I13" s="8" t="s">
        <v>42</v>
      </c>
      <c r="J13" s="8" t="s">
        <v>66</v>
      </c>
      <c r="K13" s="8" t="s">
        <v>111</v>
      </c>
      <c r="L13" s="8" t="s">
        <v>112</v>
      </c>
    </row>
    <row r="14" spans="1:12" ht="131.25" x14ac:dyDescent="0.25">
      <c r="A14" s="8">
        <v>12</v>
      </c>
      <c r="B14" s="8">
        <v>209</v>
      </c>
      <c r="C14" s="8" t="s">
        <v>113</v>
      </c>
      <c r="D14" s="8" t="s">
        <v>114</v>
      </c>
      <c r="E14" s="8" t="s">
        <v>115</v>
      </c>
      <c r="F14" s="8" t="s">
        <v>72</v>
      </c>
      <c r="G14" s="8" t="s">
        <v>116</v>
      </c>
      <c r="H14" s="8" t="s">
        <v>41</v>
      </c>
      <c r="I14" s="8" t="s">
        <v>42</v>
      </c>
      <c r="J14" s="8" t="s">
        <v>74</v>
      </c>
      <c r="K14" s="8" t="s">
        <v>117</v>
      </c>
      <c r="L14" s="8" t="s">
        <v>118</v>
      </c>
    </row>
    <row r="15" spans="1:12" ht="131.25" x14ac:dyDescent="0.25">
      <c r="A15" s="8">
        <v>13</v>
      </c>
      <c r="B15" s="8">
        <v>210</v>
      </c>
      <c r="C15" s="8" t="s">
        <v>119</v>
      </c>
      <c r="D15" s="8" t="s">
        <v>120</v>
      </c>
      <c r="E15" s="8" t="s">
        <v>121</v>
      </c>
      <c r="F15" s="8" t="s">
        <v>72</v>
      </c>
      <c r="G15" s="8" t="s">
        <v>122</v>
      </c>
      <c r="H15" s="8" t="s">
        <v>41</v>
      </c>
      <c r="I15" s="8" t="s">
        <v>42</v>
      </c>
      <c r="J15" s="8" t="s">
        <v>74</v>
      </c>
      <c r="K15" s="8" t="s">
        <v>44</v>
      </c>
      <c r="L15" s="8" t="s">
        <v>123</v>
      </c>
    </row>
    <row r="16" spans="1:12" ht="131.25" x14ac:dyDescent="0.25">
      <c r="A16" s="8">
        <v>14</v>
      </c>
      <c r="B16" s="8">
        <v>211</v>
      </c>
      <c r="C16" s="8" t="s">
        <v>124</v>
      </c>
      <c r="D16" s="8" t="s">
        <v>125</v>
      </c>
      <c r="E16" s="8" t="s">
        <v>126</v>
      </c>
      <c r="F16" s="8" t="s">
        <v>72</v>
      </c>
      <c r="G16" s="8" t="s">
        <v>127</v>
      </c>
      <c r="H16" s="8" t="s">
        <v>41</v>
      </c>
      <c r="I16" s="8" t="s">
        <v>42</v>
      </c>
      <c r="J16" s="8" t="s">
        <v>74</v>
      </c>
      <c r="K16" s="8" t="s">
        <v>117</v>
      </c>
      <c r="L16" s="8" t="s">
        <v>128</v>
      </c>
    </row>
    <row r="17" spans="1:12" ht="112.5" x14ac:dyDescent="0.25">
      <c r="A17" s="8">
        <v>15</v>
      </c>
      <c r="B17" s="8">
        <v>214</v>
      </c>
      <c r="C17" s="8" t="s">
        <v>129</v>
      </c>
      <c r="D17" s="8" t="s">
        <v>130</v>
      </c>
      <c r="E17" s="8" t="s">
        <v>131</v>
      </c>
      <c r="F17" s="8" t="s">
        <v>79</v>
      </c>
      <c r="G17" s="8" t="s">
        <v>132</v>
      </c>
      <c r="H17" s="8" t="s">
        <v>41</v>
      </c>
      <c r="I17" s="8" t="s">
        <v>42</v>
      </c>
      <c r="J17" s="8" t="s">
        <v>81</v>
      </c>
      <c r="K17" s="8" t="s">
        <v>133</v>
      </c>
      <c r="L17" s="8" t="s">
        <v>134</v>
      </c>
    </row>
    <row r="18" spans="1:12" ht="112.5" x14ac:dyDescent="0.25">
      <c r="A18" s="8">
        <v>16</v>
      </c>
      <c r="B18" s="8">
        <v>216</v>
      </c>
      <c r="C18" s="8" t="s">
        <v>135</v>
      </c>
      <c r="D18" s="8" t="s">
        <v>136</v>
      </c>
      <c r="E18" s="8" t="s">
        <v>137</v>
      </c>
      <c r="F18" s="8" t="s">
        <v>64</v>
      </c>
      <c r="G18" s="8" t="s">
        <v>138</v>
      </c>
      <c r="H18" s="8" t="s">
        <v>41</v>
      </c>
      <c r="I18" s="8" t="s">
        <v>42</v>
      </c>
      <c r="J18" s="8" t="s">
        <v>66</v>
      </c>
      <c r="K18" s="8" t="s">
        <v>139</v>
      </c>
      <c r="L18" s="8" t="s">
        <v>140</v>
      </c>
    </row>
    <row r="19" spans="1:12" ht="37.5" x14ac:dyDescent="0.25">
      <c r="A19" s="12">
        <v>17</v>
      </c>
      <c r="B19" s="12">
        <v>266</v>
      </c>
      <c r="C19" s="12" t="s">
        <v>141</v>
      </c>
      <c r="D19" s="12" t="s">
        <v>142</v>
      </c>
      <c r="E19" s="10" t="s">
        <v>143</v>
      </c>
      <c r="F19" s="12" t="s">
        <v>56</v>
      </c>
      <c r="G19" s="12" t="s">
        <v>145</v>
      </c>
      <c r="H19" s="12" t="s">
        <v>41</v>
      </c>
      <c r="I19" s="12" t="s">
        <v>42</v>
      </c>
      <c r="J19" s="12" t="s">
        <v>58</v>
      </c>
      <c r="K19" s="12" t="s">
        <v>146</v>
      </c>
      <c r="L19" s="12" t="s">
        <v>147</v>
      </c>
    </row>
    <row r="20" spans="1:12" ht="93.75" x14ac:dyDescent="0.25">
      <c r="A20" s="13"/>
      <c r="B20" s="13"/>
      <c r="C20" s="13"/>
      <c r="D20" s="13"/>
      <c r="E20" s="11" t="s">
        <v>144</v>
      </c>
      <c r="F20" s="13"/>
      <c r="G20" s="13"/>
      <c r="H20" s="13"/>
      <c r="I20" s="13"/>
      <c r="J20" s="13"/>
      <c r="K20" s="13"/>
      <c r="L20" s="13"/>
    </row>
    <row r="21" spans="1:12" ht="300" x14ac:dyDescent="0.25">
      <c r="A21" s="8">
        <v>18</v>
      </c>
      <c r="B21" s="8">
        <v>335</v>
      </c>
      <c r="C21" s="8" t="s">
        <v>148</v>
      </c>
      <c r="D21" s="8" t="s">
        <v>149</v>
      </c>
      <c r="E21" s="8" t="s">
        <v>150</v>
      </c>
      <c r="F21" s="8" t="s">
        <v>49</v>
      </c>
      <c r="G21" s="8" t="s">
        <v>151</v>
      </c>
      <c r="H21" s="8" t="s">
        <v>41</v>
      </c>
      <c r="I21" s="8" t="s">
        <v>42</v>
      </c>
      <c r="J21" s="8" t="s">
        <v>152</v>
      </c>
      <c r="K21" s="8" t="s">
        <v>153</v>
      </c>
      <c r="L21" s="8" t="s">
        <v>154</v>
      </c>
    </row>
    <row r="22" spans="1:12" ht="300" x14ac:dyDescent="0.25">
      <c r="A22" s="8">
        <v>19</v>
      </c>
      <c r="B22" s="8">
        <v>336</v>
      </c>
      <c r="C22" s="8" t="s">
        <v>155</v>
      </c>
      <c r="D22" s="8" t="s">
        <v>156</v>
      </c>
      <c r="E22" s="8" t="s">
        <v>157</v>
      </c>
      <c r="F22" s="8" t="s">
        <v>49</v>
      </c>
      <c r="G22" s="8" t="s">
        <v>158</v>
      </c>
      <c r="H22" s="8" t="s">
        <v>41</v>
      </c>
      <c r="I22" s="8" t="s">
        <v>42</v>
      </c>
      <c r="J22" s="8" t="s">
        <v>152</v>
      </c>
      <c r="K22" s="8" t="s">
        <v>159</v>
      </c>
      <c r="L22" s="8" t="s">
        <v>160</v>
      </c>
    </row>
    <row r="23" spans="1:12" ht="281.25" x14ac:dyDescent="0.25">
      <c r="A23" s="8">
        <v>20</v>
      </c>
      <c r="B23" s="8">
        <v>342</v>
      </c>
      <c r="C23" s="8" t="s">
        <v>161</v>
      </c>
      <c r="D23" s="8" t="s">
        <v>162</v>
      </c>
      <c r="E23" s="8" t="s">
        <v>163</v>
      </c>
      <c r="F23" s="8" t="s">
        <v>164</v>
      </c>
      <c r="G23" s="8" t="s">
        <v>165</v>
      </c>
      <c r="H23" s="8" t="s">
        <v>41</v>
      </c>
      <c r="I23" s="8" t="s">
        <v>42</v>
      </c>
      <c r="J23" s="8" t="s">
        <v>166</v>
      </c>
      <c r="K23" s="8" t="s">
        <v>167</v>
      </c>
      <c r="L23" s="8" t="s">
        <v>168</v>
      </c>
    </row>
    <row r="24" spans="1:12" ht="243.75" x14ac:dyDescent="0.25">
      <c r="A24" s="8">
        <v>21</v>
      </c>
      <c r="B24" s="8">
        <v>348</v>
      </c>
      <c r="C24" s="8" t="s">
        <v>169</v>
      </c>
      <c r="D24" s="8" t="s">
        <v>170</v>
      </c>
      <c r="E24" s="8" t="s">
        <v>171</v>
      </c>
      <c r="F24" s="8" t="s">
        <v>172</v>
      </c>
      <c r="G24" s="8" t="s">
        <v>173</v>
      </c>
      <c r="H24" s="8" t="s">
        <v>41</v>
      </c>
      <c r="I24" s="8" t="s">
        <v>42</v>
      </c>
      <c r="J24" s="8" t="s">
        <v>174</v>
      </c>
      <c r="K24" s="8" t="s">
        <v>44</v>
      </c>
      <c r="L24" s="8" t="s">
        <v>175</v>
      </c>
    </row>
    <row r="25" spans="1:12" ht="318.75" x14ac:dyDescent="0.25">
      <c r="A25" s="8">
        <v>22</v>
      </c>
      <c r="B25" s="8">
        <v>364</v>
      </c>
      <c r="C25" s="8" t="s">
        <v>176</v>
      </c>
      <c r="D25" s="8" t="s">
        <v>177</v>
      </c>
      <c r="E25" s="8" t="s">
        <v>178</v>
      </c>
      <c r="F25" s="8" t="s">
        <v>179</v>
      </c>
      <c r="G25" s="8" t="s">
        <v>180</v>
      </c>
      <c r="H25" s="8" t="s">
        <v>41</v>
      </c>
      <c r="I25" s="8" t="s">
        <v>42</v>
      </c>
      <c r="J25" s="8" t="s">
        <v>181</v>
      </c>
      <c r="K25" s="8" t="s">
        <v>44</v>
      </c>
      <c r="L25" s="8" t="s">
        <v>182</v>
      </c>
    </row>
    <row r="26" spans="1:12" ht="262.5" x14ac:dyDescent="0.25">
      <c r="A26" s="8">
        <v>23</v>
      </c>
      <c r="B26" s="8"/>
      <c r="C26" s="8" t="s">
        <v>183</v>
      </c>
      <c r="D26" s="8" t="s">
        <v>184</v>
      </c>
      <c r="E26" s="8" t="s">
        <v>185</v>
      </c>
      <c r="F26" s="8" t="s">
        <v>186</v>
      </c>
      <c r="G26" s="8" t="s">
        <v>187</v>
      </c>
      <c r="H26" s="8" t="s">
        <v>41</v>
      </c>
      <c r="I26" s="8" t="s">
        <v>42</v>
      </c>
      <c r="J26" s="8" t="s">
        <v>188</v>
      </c>
      <c r="K26" s="8" t="s">
        <v>44</v>
      </c>
      <c r="L26" s="8"/>
    </row>
    <row r="27" spans="1:12" ht="262.5" x14ac:dyDescent="0.25">
      <c r="A27" s="8">
        <v>24</v>
      </c>
      <c r="B27" s="8"/>
      <c r="C27" s="8" t="s">
        <v>189</v>
      </c>
      <c r="D27" s="8" t="s">
        <v>184</v>
      </c>
      <c r="E27" s="8" t="s">
        <v>185</v>
      </c>
      <c r="F27" s="8" t="s">
        <v>190</v>
      </c>
      <c r="G27" s="8" t="s">
        <v>187</v>
      </c>
      <c r="H27" s="8" t="s">
        <v>41</v>
      </c>
      <c r="I27" s="8" t="s">
        <v>42</v>
      </c>
      <c r="J27" s="8" t="s">
        <v>191</v>
      </c>
      <c r="K27" s="8" t="s">
        <v>44</v>
      </c>
      <c r="L27" s="8"/>
    </row>
    <row r="28" spans="1:12" ht="281.25" x14ac:dyDescent="0.25">
      <c r="A28" s="8">
        <v>25</v>
      </c>
      <c r="B28" s="8"/>
      <c r="C28" s="8" t="s">
        <v>192</v>
      </c>
      <c r="D28" s="8" t="s">
        <v>193</v>
      </c>
      <c r="E28" s="8" t="s">
        <v>194</v>
      </c>
      <c r="F28" s="8" t="s">
        <v>49</v>
      </c>
      <c r="G28" s="8" t="s">
        <v>195</v>
      </c>
      <c r="H28" s="8" t="s">
        <v>41</v>
      </c>
      <c r="I28" s="8" t="s">
        <v>42</v>
      </c>
      <c r="J28" s="8" t="s">
        <v>196</v>
      </c>
      <c r="K28" s="8" t="s">
        <v>197</v>
      </c>
      <c r="L28" s="8"/>
    </row>
  </sheetData>
  <mergeCells count="11">
    <mergeCell ref="H19:H20"/>
    <mergeCell ref="I19:I20"/>
    <mergeCell ref="J19:J20"/>
    <mergeCell ref="K19:K20"/>
    <mergeCell ref="L19:L20"/>
    <mergeCell ref="A19:A20"/>
    <mergeCell ref="B19:B20"/>
    <mergeCell ref="C19:C20"/>
    <mergeCell ref="D19:D20"/>
    <mergeCell ref="F19:F20"/>
    <mergeCell ref="G19:G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
  <sheetViews>
    <sheetView workbookViewId="0">
      <selection activeCell="A2" sqref="A2:XFD2"/>
    </sheetView>
  </sheetViews>
  <sheetFormatPr defaultRowHeight="15" x14ac:dyDescent="0.25"/>
  <cols>
    <col min="2" max="2" width="15.7109375" customWidth="1"/>
  </cols>
  <sheetData>
    <row r="2" spans="1:12" ht="168.75" x14ac:dyDescent="0.25">
      <c r="A2" s="8" t="s">
        <v>0</v>
      </c>
      <c r="B2" s="9" t="s">
        <v>25</v>
      </c>
      <c r="C2" s="9" t="s">
        <v>26</v>
      </c>
      <c r="D2" s="9" t="s">
        <v>27</v>
      </c>
      <c r="E2" s="9" t="s">
        <v>28</v>
      </c>
      <c r="F2" s="9" t="s">
        <v>29</v>
      </c>
      <c r="G2" s="9" t="s">
        <v>30</v>
      </c>
      <c r="H2" s="9" t="s">
        <v>31</v>
      </c>
      <c r="I2" s="9" t="s">
        <v>32</v>
      </c>
      <c r="J2" s="9" t="s">
        <v>33</v>
      </c>
      <c r="K2" s="9" t="s">
        <v>34</v>
      </c>
      <c r="L2" s="9" t="s">
        <v>35</v>
      </c>
    </row>
    <row r="3" spans="1:12" ht="206.25" x14ac:dyDescent="0.25">
      <c r="A3" s="8">
        <v>1</v>
      </c>
      <c r="B3" s="8">
        <v>68</v>
      </c>
      <c r="C3" s="8" t="s">
        <v>198</v>
      </c>
      <c r="D3" s="8" t="s">
        <v>199</v>
      </c>
      <c r="E3" s="8" t="s">
        <v>200</v>
      </c>
      <c r="F3" s="8" t="s">
        <v>186</v>
      </c>
      <c r="G3" s="8" t="s">
        <v>201</v>
      </c>
      <c r="H3" s="8" t="s">
        <v>202</v>
      </c>
      <c r="I3" s="8" t="s">
        <v>42</v>
      </c>
      <c r="J3" s="8" t="s">
        <v>203</v>
      </c>
      <c r="K3" s="8" t="s">
        <v>44</v>
      </c>
      <c r="L3" s="8" t="s">
        <v>204</v>
      </c>
    </row>
    <row r="4" spans="1:12" ht="187.5" x14ac:dyDescent="0.25">
      <c r="A4" s="8">
        <v>2</v>
      </c>
      <c r="B4" s="8">
        <v>175</v>
      </c>
      <c r="C4" s="8" t="s">
        <v>205</v>
      </c>
      <c r="D4" s="8" t="s">
        <v>206</v>
      </c>
      <c r="E4" s="8" t="s">
        <v>207</v>
      </c>
      <c r="F4" s="8" t="s">
        <v>79</v>
      </c>
      <c r="G4" s="8" t="s">
        <v>208</v>
      </c>
      <c r="H4" s="8" t="s">
        <v>202</v>
      </c>
      <c r="I4" s="8" t="s">
        <v>42</v>
      </c>
      <c r="J4" s="8" t="s">
        <v>81</v>
      </c>
      <c r="K4" s="8" t="s">
        <v>209</v>
      </c>
      <c r="L4" s="8" t="s">
        <v>210</v>
      </c>
    </row>
    <row r="5" spans="1:12" ht="206.25" x14ac:dyDescent="0.25">
      <c r="A5" s="8">
        <v>3</v>
      </c>
      <c r="B5" s="8">
        <v>277</v>
      </c>
      <c r="C5" s="8" t="s">
        <v>211</v>
      </c>
      <c r="D5" s="8" t="s">
        <v>212</v>
      </c>
      <c r="E5" s="8" t="s">
        <v>213</v>
      </c>
      <c r="F5" s="8" t="s">
        <v>214</v>
      </c>
      <c r="G5" s="8" t="s">
        <v>215</v>
      </c>
      <c r="H5" s="8" t="s">
        <v>202</v>
      </c>
      <c r="I5" s="8" t="s">
        <v>42</v>
      </c>
      <c r="J5" s="8" t="s">
        <v>203</v>
      </c>
      <c r="K5" s="8" t="s">
        <v>133</v>
      </c>
      <c r="L5" s="8" t="s">
        <v>216</v>
      </c>
    </row>
    <row r="6" spans="1:12" ht="168.75" x14ac:dyDescent="0.25">
      <c r="A6" s="8">
        <v>4</v>
      </c>
      <c r="B6" s="8">
        <v>285</v>
      </c>
      <c r="C6" s="8" t="s">
        <v>217</v>
      </c>
      <c r="D6" s="8" t="s">
        <v>218</v>
      </c>
      <c r="E6" s="8" t="s">
        <v>219</v>
      </c>
      <c r="F6" s="8" t="s">
        <v>79</v>
      </c>
      <c r="G6" s="8" t="s">
        <v>220</v>
      </c>
      <c r="H6" s="8" t="s">
        <v>202</v>
      </c>
      <c r="I6" s="8" t="s">
        <v>42</v>
      </c>
      <c r="J6" s="8" t="s">
        <v>81</v>
      </c>
      <c r="K6" s="8" t="s">
        <v>139</v>
      </c>
      <c r="L6" s="8" t="s">
        <v>147</v>
      </c>
    </row>
    <row r="7" spans="1:12" ht="206.25" x14ac:dyDescent="0.25">
      <c r="A7" s="8">
        <v>5</v>
      </c>
      <c r="B7" s="8">
        <v>286</v>
      </c>
      <c r="C7" s="8" t="s">
        <v>221</v>
      </c>
      <c r="D7" s="8" t="s">
        <v>222</v>
      </c>
      <c r="E7" s="8" t="s">
        <v>223</v>
      </c>
      <c r="F7" s="8" t="s">
        <v>214</v>
      </c>
      <c r="G7" s="8" t="s">
        <v>224</v>
      </c>
      <c r="H7" s="8" t="s">
        <v>202</v>
      </c>
      <c r="I7" s="8" t="s">
        <v>42</v>
      </c>
      <c r="J7" s="8" t="s">
        <v>203</v>
      </c>
      <c r="K7" s="8" t="s">
        <v>133</v>
      </c>
      <c r="L7" s="8" t="s">
        <v>225</v>
      </c>
    </row>
    <row r="8" spans="1:12" ht="206.25" x14ac:dyDescent="0.25">
      <c r="A8" s="8">
        <v>6</v>
      </c>
      <c r="B8" s="8">
        <v>312</v>
      </c>
      <c r="C8" s="8" t="s">
        <v>226</v>
      </c>
      <c r="D8" s="8" t="s">
        <v>227</v>
      </c>
      <c r="E8" s="8" t="s">
        <v>228</v>
      </c>
      <c r="F8" s="8" t="s">
        <v>72</v>
      </c>
      <c r="G8" s="8" t="s">
        <v>229</v>
      </c>
      <c r="H8" s="8" t="s">
        <v>202</v>
      </c>
      <c r="I8" s="8" t="s">
        <v>42</v>
      </c>
      <c r="J8" s="8" t="s">
        <v>230</v>
      </c>
      <c r="K8" s="8" t="s">
        <v>231</v>
      </c>
      <c r="L8" s="8" t="s">
        <v>232</v>
      </c>
    </row>
    <row r="9" spans="1:12" ht="225" x14ac:dyDescent="0.25">
      <c r="A9" s="8">
        <v>7</v>
      </c>
      <c r="B9" s="8">
        <v>359</v>
      </c>
      <c r="C9" s="8" t="s">
        <v>233</v>
      </c>
      <c r="D9" s="8" t="s">
        <v>234</v>
      </c>
      <c r="E9" s="8" t="s">
        <v>235</v>
      </c>
      <c r="F9" s="8" t="s">
        <v>49</v>
      </c>
      <c r="G9" s="8" t="s">
        <v>229</v>
      </c>
      <c r="H9" s="8" t="s">
        <v>202</v>
      </c>
      <c r="I9" s="8" t="s">
        <v>42</v>
      </c>
      <c r="J9" s="8" t="s">
        <v>152</v>
      </c>
      <c r="K9" s="8" t="s">
        <v>236</v>
      </c>
      <c r="L9" s="8" t="s">
        <v>237</v>
      </c>
    </row>
    <row r="10" spans="1:12" ht="281.25" x14ac:dyDescent="0.25">
      <c r="A10" s="8">
        <v>8</v>
      </c>
      <c r="B10" s="8">
        <v>388</v>
      </c>
      <c r="C10" s="8" t="s">
        <v>238</v>
      </c>
      <c r="D10" s="8" t="s">
        <v>239</v>
      </c>
      <c r="E10" s="8" t="s">
        <v>240</v>
      </c>
      <c r="F10" s="8" t="s">
        <v>49</v>
      </c>
      <c r="G10" s="8" t="s">
        <v>241</v>
      </c>
      <c r="H10" s="8" t="s">
        <v>202</v>
      </c>
      <c r="I10" s="8" t="s">
        <v>42</v>
      </c>
      <c r="J10" s="8" t="s">
        <v>152</v>
      </c>
      <c r="K10" s="8" t="s">
        <v>242</v>
      </c>
      <c r="L10" s="8" t="s">
        <v>243</v>
      </c>
    </row>
    <row r="11" spans="1:12" ht="187.5" x14ac:dyDescent="0.25">
      <c r="A11" s="8">
        <v>9</v>
      </c>
      <c r="B11" s="8"/>
      <c r="C11" s="8" t="s">
        <v>244</v>
      </c>
      <c r="D11" s="8" t="s">
        <v>245</v>
      </c>
      <c r="E11" s="8" t="s">
        <v>246</v>
      </c>
      <c r="F11" s="8" t="s">
        <v>186</v>
      </c>
      <c r="G11" s="8" t="s">
        <v>247</v>
      </c>
      <c r="H11" s="8" t="s">
        <v>202</v>
      </c>
      <c r="I11" s="8" t="s">
        <v>42</v>
      </c>
      <c r="J11" s="8" t="s">
        <v>188</v>
      </c>
      <c r="K11" s="8" t="s">
        <v>236</v>
      </c>
      <c r="L11" s="8"/>
    </row>
    <row r="12" spans="1:12" ht="206.25" x14ac:dyDescent="0.25">
      <c r="A12" s="8">
        <v>10</v>
      </c>
      <c r="B12" s="8"/>
      <c r="C12" s="8" t="s">
        <v>248</v>
      </c>
      <c r="D12" s="8" t="s">
        <v>249</v>
      </c>
      <c r="E12" s="8" t="s">
        <v>250</v>
      </c>
      <c r="F12" s="8" t="s">
        <v>56</v>
      </c>
      <c r="G12" s="8" t="s">
        <v>251</v>
      </c>
      <c r="H12" s="8" t="s">
        <v>202</v>
      </c>
      <c r="I12" s="8" t="s">
        <v>42</v>
      </c>
      <c r="J12" s="8" t="s">
        <v>252</v>
      </c>
      <c r="K12" s="8" t="s">
        <v>44</v>
      </c>
      <c r="L12"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4"/>
  <sheetViews>
    <sheetView workbookViewId="0">
      <selection activeCell="A2" sqref="A2:L14"/>
    </sheetView>
  </sheetViews>
  <sheetFormatPr defaultRowHeight="15" x14ac:dyDescent="0.25"/>
  <sheetData>
    <row r="2" spans="1:12" ht="168.75" x14ac:dyDescent="0.25">
      <c r="A2" s="9" t="s">
        <v>0</v>
      </c>
      <c r="B2" s="9" t="s">
        <v>25</v>
      </c>
      <c r="C2" s="9" t="s">
        <v>26</v>
      </c>
      <c r="D2" s="9" t="s">
        <v>27</v>
      </c>
      <c r="E2" s="9" t="s">
        <v>28</v>
      </c>
      <c r="F2" s="9" t="s">
        <v>29</v>
      </c>
      <c r="G2" s="9" t="s">
        <v>30</v>
      </c>
      <c r="H2" s="9" t="s">
        <v>31</v>
      </c>
      <c r="I2" s="9" t="s">
        <v>32</v>
      </c>
      <c r="J2" s="9" t="s">
        <v>33</v>
      </c>
      <c r="K2" s="9" t="s">
        <v>34</v>
      </c>
      <c r="L2" s="9" t="s">
        <v>35</v>
      </c>
    </row>
    <row r="3" spans="1:12" ht="150" x14ac:dyDescent="0.25">
      <c r="A3" s="8">
        <v>1</v>
      </c>
      <c r="B3" s="8">
        <v>56</v>
      </c>
      <c r="C3" s="8" t="s">
        <v>141</v>
      </c>
      <c r="D3" s="8" t="s">
        <v>253</v>
      </c>
      <c r="E3" s="8" t="s">
        <v>254</v>
      </c>
      <c r="F3" s="8" t="s">
        <v>56</v>
      </c>
      <c r="G3" s="8" t="s">
        <v>255</v>
      </c>
      <c r="H3" s="8" t="s">
        <v>256</v>
      </c>
      <c r="I3" s="8" t="s">
        <v>42</v>
      </c>
      <c r="J3" s="8" t="s">
        <v>257</v>
      </c>
      <c r="K3" s="8" t="s">
        <v>258</v>
      </c>
      <c r="L3" s="8" t="s">
        <v>225</v>
      </c>
    </row>
    <row r="4" spans="1:12" ht="187.5" x14ac:dyDescent="0.25">
      <c r="A4" s="8">
        <v>2</v>
      </c>
      <c r="B4" s="8">
        <v>249</v>
      </c>
      <c r="C4" s="8" t="s">
        <v>259</v>
      </c>
      <c r="D4" s="8" t="s">
        <v>260</v>
      </c>
      <c r="E4" s="8" t="s">
        <v>261</v>
      </c>
      <c r="F4" s="8" t="s">
        <v>262</v>
      </c>
      <c r="G4" s="8" t="s">
        <v>263</v>
      </c>
      <c r="H4" s="8" t="s">
        <v>256</v>
      </c>
      <c r="I4" s="8" t="s">
        <v>42</v>
      </c>
      <c r="J4" s="8" t="s">
        <v>264</v>
      </c>
      <c r="K4" s="8" t="s">
        <v>44</v>
      </c>
      <c r="L4" s="8" t="s">
        <v>265</v>
      </c>
    </row>
    <row r="5" spans="1:12" ht="56.25" customHeight="1" x14ac:dyDescent="0.25">
      <c r="A5" s="12">
        <v>3</v>
      </c>
      <c r="B5" s="12">
        <v>43</v>
      </c>
      <c r="C5" s="12" t="s">
        <v>266</v>
      </c>
      <c r="D5" s="12" t="s">
        <v>267</v>
      </c>
      <c r="E5" s="10" t="s">
        <v>268</v>
      </c>
      <c r="F5" s="12" t="s">
        <v>49</v>
      </c>
      <c r="G5" s="12" t="s">
        <v>270</v>
      </c>
      <c r="H5" s="12" t="s">
        <v>256</v>
      </c>
      <c r="I5" s="12" t="s">
        <v>42</v>
      </c>
      <c r="J5" s="12" t="s">
        <v>51</v>
      </c>
      <c r="K5" s="12" t="s">
        <v>44</v>
      </c>
      <c r="L5" s="12" t="s">
        <v>271</v>
      </c>
    </row>
    <row r="6" spans="1:12" ht="93.75" x14ac:dyDescent="0.25">
      <c r="A6" s="13"/>
      <c r="B6" s="13"/>
      <c r="C6" s="13"/>
      <c r="D6" s="13"/>
      <c r="E6" s="11" t="s">
        <v>269</v>
      </c>
      <c r="F6" s="13"/>
      <c r="G6" s="13"/>
      <c r="H6" s="13"/>
      <c r="I6" s="13"/>
      <c r="J6" s="13"/>
      <c r="K6" s="13"/>
      <c r="L6" s="13"/>
    </row>
    <row r="7" spans="1:12" ht="112.5" customHeight="1" x14ac:dyDescent="0.25">
      <c r="A7" s="12">
        <v>4</v>
      </c>
      <c r="B7" s="12">
        <v>267</v>
      </c>
      <c r="C7" s="12" t="s">
        <v>272</v>
      </c>
      <c r="D7" s="12" t="s">
        <v>273</v>
      </c>
      <c r="E7" s="10" t="s">
        <v>274</v>
      </c>
      <c r="F7" s="12" t="s">
        <v>214</v>
      </c>
      <c r="G7" s="12" t="s">
        <v>276</v>
      </c>
      <c r="H7" s="12" t="s">
        <v>256</v>
      </c>
      <c r="I7" s="12" t="s">
        <v>42</v>
      </c>
      <c r="J7" s="12" t="s">
        <v>203</v>
      </c>
      <c r="K7" s="12" t="s">
        <v>44</v>
      </c>
      <c r="L7" s="12" t="s">
        <v>271</v>
      </c>
    </row>
    <row r="8" spans="1:12" ht="93.75" x14ac:dyDescent="0.25">
      <c r="A8" s="13"/>
      <c r="B8" s="13"/>
      <c r="C8" s="13"/>
      <c r="D8" s="13"/>
      <c r="E8" s="11" t="s">
        <v>275</v>
      </c>
      <c r="F8" s="13"/>
      <c r="G8" s="13"/>
      <c r="H8" s="13"/>
      <c r="I8" s="13"/>
      <c r="J8" s="13"/>
      <c r="K8" s="13"/>
      <c r="L8" s="13"/>
    </row>
    <row r="9" spans="1:12" ht="225" x14ac:dyDescent="0.25">
      <c r="A9" s="8">
        <v>5</v>
      </c>
      <c r="B9" s="8">
        <v>293</v>
      </c>
      <c r="C9" s="8" t="s">
        <v>277</v>
      </c>
      <c r="D9" s="8" t="s">
        <v>278</v>
      </c>
      <c r="E9" s="8" t="s">
        <v>279</v>
      </c>
      <c r="F9" s="8" t="s">
        <v>49</v>
      </c>
      <c r="G9" s="8" t="s">
        <v>280</v>
      </c>
      <c r="H9" s="8" t="s">
        <v>256</v>
      </c>
      <c r="I9" s="8" t="s">
        <v>42</v>
      </c>
      <c r="J9" s="8" t="s">
        <v>152</v>
      </c>
      <c r="K9" s="8" t="s">
        <v>281</v>
      </c>
      <c r="L9" s="8" t="s">
        <v>282</v>
      </c>
    </row>
    <row r="10" spans="1:12" ht="243.75" x14ac:dyDescent="0.25">
      <c r="A10" s="8">
        <v>6</v>
      </c>
      <c r="B10" s="8">
        <v>314</v>
      </c>
      <c r="C10" s="8" t="s">
        <v>46</v>
      </c>
      <c r="D10" s="8" t="s">
        <v>283</v>
      </c>
      <c r="E10" s="8" t="s">
        <v>284</v>
      </c>
      <c r="F10" s="8" t="s">
        <v>49</v>
      </c>
      <c r="G10" s="8" t="s">
        <v>285</v>
      </c>
      <c r="H10" s="8" t="s">
        <v>286</v>
      </c>
      <c r="I10" s="8" t="s">
        <v>42</v>
      </c>
      <c r="J10" s="8" t="s">
        <v>152</v>
      </c>
      <c r="K10" s="8" t="s">
        <v>44</v>
      </c>
      <c r="L10" s="8" t="s">
        <v>287</v>
      </c>
    </row>
    <row r="11" spans="1:12" ht="225" x14ac:dyDescent="0.25">
      <c r="A11" s="8">
        <v>7</v>
      </c>
      <c r="B11" s="8">
        <v>343</v>
      </c>
      <c r="C11" s="8" t="s">
        <v>288</v>
      </c>
      <c r="D11" s="8" t="s">
        <v>289</v>
      </c>
      <c r="E11" s="8" t="s">
        <v>290</v>
      </c>
      <c r="F11" s="8" t="s">
        <v>79</v>
      </c>
      <c r="G11" s="8" t="s">
        <v>291</v>
      </c>
      <c r="H11" s="8" t="s">
        <v>256</v>
      </c>
      <c r="I11" s="8" t="s">
        <v>42</v>
      </c>
      <c r="J11" s="8" t="s">
        <v>292</v>
      </c>
      <c r="K11" s="8" t="s">
        <v>293</v>
      </c>
      <c r="L11" s="8" t="s">
        <v>294</v>
      </c>
    </row>
    <row r="12" spans="1:12" ht="281.25" x14ac:dyDescent="0.25">
      <c r="A12" s="8">
        <v>8</v>
      </c>
      <c r="B12" s="8">
        <v>350</v>
      </c>
      <c r="C12" s="8" t="s">
        <v>295</v>
      </c>
      <c r="D12" s="8" t="s">
        <v>296</v>
      </c>
      <c r="E12" s="8" t="s">
        <v>297</v>
      </c>
      <c r="F12" s="8" t="s">
        <v>49</v>
      </c>
      <c r="G12" s="8" t="s">
        <v>298</v>
      </c>
      <c r="H12" s="8" t="s">
        <v>256</v>
      </c>
      <c r="I12" s="8" t="s">
        <v>42</v>
      </c>
      <c r="J12" s="8" t="s">
        <v>152</v>
      </c>
      <c r="K12" s="8" t="s">
        <v>299</v>
      </c>
      <c r="L12" s="8" t="s">
        <v>300</v>
      </c>
    </row>
    <row r="13" spans="1:12" ht="243.75" x14ac:dyDescent="0.25">
      <c r="A13" s="8">
        <v>9</v>
      </c>
      <c r="B13" s="8">
        <v>369</v>
      </c>
      <c r="C13" s="8" t="s">
        <v>301</v>
      </c>
      <c r="D13" s="8" t="s">
        <v>302</v>
      </c>
      <c r="E13" s="8" t="s">
        <v>303</v>
      </c>
      <c r="F13" s="8" t="s">
        <v>49</v>
      </c>
      <c r="G13" s="8" t="s">
        <v>304</v>
      </c>
      <c r="H13" s="8" t="s">
        <v>256</v>
      </c>
      <c r="I13" s="8" t="s">
        <v>42</v>
      </c>
      <c r="J13" s="8" t="s">
        <v>152</v>
      </c>
      <c r="K13" s="8" t="s">
        <v>44</v>
      </c>
      <c r="L13" s="8" t="s">
        <v>305</v>
      </c>
    </row>
    <row r="14" spans="1:12" ht="206.25" x14ac:dyDescent="0.25">
      <c r="A14" s="8">
        <v>10</v>
      </c>
      <c r="B14" s="8">
        <v>392</v>
      </c>
      <c r="C14" s="8" t="s">
        <v>306</v>
      </c>
      <c r="D14" s="8" t="s">
        <v>307</v>
      </c>
      <c r="E14" s="8" t="s">
        <v>308</v>
      </c>
      <c r="F14" s="8" t="s">
        <v>186</v>
      </c>
      <c r="G14" s="8" t="s">
        <v>309</v>
      </c>
      <c r="H14" s="8" t="s">
        <v>256</v>
      </c>
      <c r="I14" s="8" t="s">
        <v>42</v>
      </c>
      <c r="J14" s="8" t="s">
        <v>310</v>
      </c>
      <c r="K14" s="8" t="s">
        <v>311</v>
      </c>
      <c r="L14" s="8" t="s">
        <v>312</v>
      </c>
    </row>
  </sheetData>
  <mergeCells count="22">
    <mergeCell ref="G7:G8"/>
    <mergeCell ref="H7:H8"/>
    <mergeCell ref="I7:I8"/>
    <mergeCell ref="J7:J8"/>
    <mergeCell ref="K7:K8"/>
    <mergeCell ref="L7:L8"/>
    <mergeCell ref="H5:H6"/>
    <mergeCell ref="I5:I6"/>
    <mergeCell ref="J5:J6"/>
    <mergeCell ref="K5:K6"/>
    <mergeCell ref="L5:L6"/>
    <mergeCell ref="A7:A8"/>
    <mergeCell ref="B7:B8"/>
    <mergeCell ref="C7:C8"/>
    <mergeCell ref="D7:D8"/>
    <mergeCell ref="F7:F8"/>
    <mergeCell ref="A5:A6"/>
    <mergeCell ref="B5:B6"/>
    <mergeCell ref="C5:C6"/>
    <mergeCell ref="D5:D6"/>
    <mergeCell ref="F5:F6"/>
    <mergeCell ref="G5:G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
  <sheetViews>
    <sheetView workbookViewId="0">
      <selection activeCell="A2" sqref="A2:L7"/>
    </sheetView>
  </sheetViews>
  <sheetFormatPr defaultRowHeight="15" x14ac:dyDescent="0.25"/>
  <sheetData>
    <row r="2" spans="1:12" ht="168.75" x14ac:dyDescent="0.25">
      <c r="A2" s="9" t="s">
        <v>0</v>
      </c>
      <c r="B2" s="9" t="s">
        <v>25</v>
      </c>
      <c r="C2" s="9" t="s">
        <v>26</v>
      </c>
      <c r="D2" s="9" t="s">
        <v>27</v>
      </c>
      <c r="E2" s="9" t="s">
        <v>28</v>
      </c>
      <c r="F2" s="9" t="s">
        <v>29</v>
      </c>
      <c r="G2" s="9" t="s">
        <v>30</v>
      </c>
      <c r="H2" s="9" t="s">
        <v>31</v>
      </c>
      <c r="I2" s="9" t="s">
        <v>32</v>
      </c>
      <c r="J2" s="9" t="s">
        <v>33</v>
      </c>
      <c r="K2" s="9" t="s">
        <v>34</v>
      </c>
      <c r="L2" s="9" t="s">
        <v>35</v>
      </c>
    </row>
    <row r="3" spans="1:12" ht="375" x14ac:dyDescent="0.25">
      <c r="A3" s="8">
        <v>1</v>
      </c>
      <c r="B3" s="8">
        <v>47</v>
      </c>
      <c r="C3" s="8" t="s">
        <v>313</v>
      </c>
      <c r="D3" s="8" t="s">
        <v>314</v>
      </c>
      <c r="E3" s="8" t="s">
        <v>315</v>
      </c>
      <c r="F3" s="8" t="s">
        <v>186</v>
      </c>
      <c r="G3" s="8" t="s">
        <v>316</v>
      </c>
      <c r="H3" s="8" t="s">
        <v>317</v>
      </c>
      <c r="I3" s="8" t="s">
        <v>42</v>
      </c>
      <c r="J3" s="8" t="s">
        <v>318</v>
      </c>
      <c r="K3" s="8" t="s">
        <v>44</v>
      </c>
      <c r="L3" s="8" t="s">
        <v>204</v>
      </c>
    </row>
    <row r="4" spans="1:12" ht="206.25" x14ac:dyDescent="0.25">
      <c r="A4" s="8">
        <v>2</v>
      </c>
      <c r="B4" s="8">
        <v>90</v>
      </c>
      <c r="C4" s="8" t="s">
        <v>319</v>
      </c>
      <c r="D4" s="8" t="s">
        <v>320</v>
      </c>
      <c r="E4" s="8" t="s">
        <v>321</v>
      </c>
      <c r="F4" s="8" t="s">
        <v>186</v>
      </c>
      <c r="G4" s="8" t="s">
        <v>322</v>
      </c>
      <c r="H4" s="8" t="s">
        <v>317</v>
      </c>
      <c r="I4" s="8" t="s">
        <v>42</v>
      </c>
      <c r="J4" s="8" t="s">
        <v>203</v>
      </c>
      <c r="K4" s="8" t="s">
        <v>44</v>
      </c>
      <c r="L4" s="8" t="s">
        <v>204</v>
      </c>
    </row>
    <row r="5" spans="1:12" ht="187.5" x14ac:dyDescent="0.25">
      <c r="A5" s="8">
        <v>3</v>
      </c>
      <c r="B5" s="8">
        <v>108</v>
      </c>
      <c r="C5" s="8" t="s">
        <v>323</v>
      </c>
      <c r="D5" s="8" t="s">
        <v>324</v>
      </c>
      <c r="E5" s="8" t="s">
        <v>325</v>
      </c>
      <c r="F5" s="8" t="s">
        <v>186</v>
      </c>
      <c r="G5" s="8" t="s">
        <v>326</v>
      </c>
      <c r="H5" s="8" t="s">
        <v>317</v>
      </c>
      <c r="I5" s="8" t="s">
        <v>42</v>
      </c>
      <c r="J5" s="8" t="s">
        <v>327</v>
      </c>
      <c r="K5" s="8" t="s">
        <v>44</v>
      </c>
      <c r="L5" s="8" t="s">
        <v>204</v>
      </c>
    </row>
    <row r="6" spans="1:12" ht="243.75" x14ac:dyDescent="0.25">
      <c r="A6" s="8">
        <v>4</v>
      </c>
      <c r="B6" s="8">
        <v>374</v>
      </c>
      <c r="C6" s="8" t="s">
        <v>328</v>
      </c>
      <c r="D6" s="8" t="s">
        <v>329</v>
      </c>
      <c r="E6" s="8" t="s">
        <v>330</v>
      </c>
      <c r="F6" s="8" t="s">
        <v>56</v>
      </c>
      <c r="G6" s="8" t="s">
        <v>331</v>
      </c>
      <c r="H6" s="8" t="s">
        <v>317</v>
      </c>
      <c r="I6" s="8" t="s">
        <v>42</v>
      </c>
      <c r="J6" s="8" t="s">
        <v>252</v>
      </c>
      <c r="K6" s="8" t="s">
        <v>44</v>
      </c>
      <c r="L6" s="8" t="s">
        <v>332</v>
      </c>
    </row>
    <row r="7" spans="1:12" ht="337.5" x14ac:dyDescent="0.25">
      <c r="A7" s="8">
        <v>5</v>
      </c>
      <c r="B7" s="8">
        <v>386</v>
      </c>
      <c r="C7" s="8" t="s">
        <v>333</v>
      </c>
      <c r="D7" s="8" t="s">
        <v>334</v>
      </c>
      <c r="E7" s="8" t="s">
        <v>335</v>
      </c>
      <c r="F7" s="8" t="s">
        <v>49</v>
      </c>
      <c r="G7" s="8" t="s">
        <v>336</v>
      </c>
      <c r="H7" s="8" t="s">
        <v>317</v>
      </c>
      <c r="I7" s="8" t="s">
        <v>42</v>
      </c>
      <c r="J7" s="8" t="s">
        <v>152</v>
      </c>
      <c r="K7" s="8" t="s">
        <v>44</v>
      </c>
      <c r="L7" s="8" t="s">
        <v>337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
  <sheetViews>
    <sheetView workbookViewId="0">
      <selection activeCell="A2" sqref="A2:L4"/>
    </sheetView>
  </sheetViews>
  <sheetFormatPr defaultRowHeight="15" x14ac:dyDescent="0.25"/>
  <sheetData>
    <row r="2" spans="1:12" ht="168.75" customHeight="1" x14ac:dyDescent="0.25">
      <c r="A2" s="17" t="s">
        <v>0</v>
      </c>
      <c r="B2" s="17" t="s">
        <v>25</v>
      </c>
      <c r="C2" s="17" t="s">
        <v>26</v>
      </c>
      <c r="D2" s="17" t="s">
        <v>338</v>
      </c>
      <c r="E2" s="17" t="s">
        <v>339</v>
      </c>
      <c r="F2" s="17" t="s">
        <v>29</v>
      </c>
      <c r="G2" s="17" t="s">
        <v>30</v>
      </c>
      <c r="H2" s="17" t="s">
        <v>340</v>
      </c>
      <c r="I2" s="15" t="s">
        <v>341</v>
      </c>
      <c r="J2" s="17" t="s">
        <v>343</v>
      </c>
      <c r="K2" s="17" t="s">
        <v>34</v>
      </c>
      <c r="L2" s="17" t="s">
        <v>344</v>
      </c>
    </row>
    <row r="3" spans="1:12" ht="37.5" x14ac:dyDescent="0.25">
      <c r="A3" s="18"/>
      <c r="B3" s="18"/>
      <c r="C3" s="18"/>
      <c r="D3" s="18"/>
      <c r="E3" s="18"/>
      <c r="F3" s="18"/>
      <c r="G3" s="18"/>
      <c r="H3" s="18"/>
      <c r="I3" s="16" t="s">
        <v>342</v>
      </c>
      <c r="J3" s="18"/>
      <c r="K3" s="18"/>
      <c r="L3" s="18"/>
    </row>
    <row r="4" spans="1:12" ht="206.25" x14ac:dyDescent="0.25">
      <c r="A4" s="9">
        <v>1</v>
      </c>
      <c r="B4" s="9">
        <v>27</v>
      </c>
      <c r="C4" s="8" t="s">
        <v>345</v>
      </c>
      <c r="D4" s="8" t="s">
        <v>346</v>
      </c>
      <c r="E4" s="8" t="s">
        <v>347</v>
      </c>
      <c r="F4" s="8" t="s">
        <v>186</v>
      </c>
      <c r="G4" s="8" t="s">
        <v>348</v>
      </c>
      <c r="H4" s="8" t="s">
        <v>349</v>
      </c>
      <c r="I4" s="8" t="s">
        <v>350</v>
      </c>
      <c r="J4" s="8" t="s">
        <v>351</v>
      </c>
      <c r="K4" s="8" t="s">
        <v>44</v>
      </c>
      <c r="L4" s="8" t="s">
        <v>352</v>
      </c>
    </row>
  </sheetData>
  <mergeCells count="11">
    <mergeCell ref="G2:G3"/>
    <mergeCell ref="H2:H3"/>
    <mergeCell ref="J2:J3"/>
    <mergeCell ref="K2:K3"/>
    <mergeCell ref="L2:L3"/>
    <mergeCell ref="A2:A3"/>
    <mergeCell ref="B2:B3"/>
    <mergeCell ref="C2:C3"/>
    <mergeCell ref="D2:D3"/>
    <mergeCell ref="E2:E3"/>
    <mergeCell ref="F2: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A2" sqref="A2:L15"/>
    </sheetView>
  </sheetViews>
  <sheetFormatPr defaultRowHeight="15" x14ac:dyDescent="0.25"/>
  <sheetData>
    <row r="2" spans="1:12" ht="168.75" x14ac:dyDescent="0.25">
      <c r="A2" s="9" t="s">
        <v>0</v>
      </c>
      <c r="B2" s="9" t="s">
        <v>25</v>
      </c>
      <c r="C2" s="9" t="s">
        <v>26</v>
      </c>
      <c r="D2" s="9" t="s">
        <v>27</v>
      </c>
      <c r="E2" s="9" t="s">
        <v>28</v>
      </c>
      <c r="F2" s="9" t="s">
        <v>29</v>
      </c>
      <c r="G2" s="9" t="s">
        <v>30</v>
      </c>
      <c r="H2" s="9" t="s">
        <v>31</v>
      </c>
      <c r="I2" s="9" t="s">
        <v>32</v>
      </c>
      <c r="J2" s="9" t="s">
        <v>33</v>
      </c>
      <c r="K2" s="9" t="s">
        <v>34</v>
      </c>
      <c r="L2" s="9" t="s">
        <v>35</v>
      </c>
    </row>
    <row r="3" spans="1:12" ht="225" x14ac:dyDescent="0.25">
      <c r="A3" s="8">
        <v>1</v>
      </c>
      <c r="B3" s="8">
        <v>25</v>
      </c>
      <c r="C3" s="8" t="s">
        <v>353</v>
      </c>
      <c r="D3" s="8" t="s">
        <v>354</v>
      </c>
      <c r="E3" s="8" t="s">
        <v>355</v>
      </c>
      <c r="F3" s="8" t="s">
        <v>79</v>
      </c>
      <c r="G3" s="8" t="s">
        <v>356</v>
      </c>
      <c r="H3" s="8" t="s">
        <v>357</v>
      </c>
      <c r="I3" s="8" t="s">
        <v>42</v>
      </c>
      <c r="J3" s="8" t="s">
        <v>81</v>
      </c>
      <c r="K3" s="8" t="s">
        <v>358</v>
      </c>
      <c r="L3" s="8" t="s">
        <v>359</v>
      </c>
    </row>
    <row r="4" spans="1:12" ht="262.5" x14ac:dyDescent="0.25">
      <c r="A4" s="8">
        <v>2</v>
      </c>
      <c r="B4" s="8">
        <v>45</v>
      </c>
      <c r="C4" s="8" t="s">
        <v>226</v>
      </c>
      <c r="D4" s="8" t="s">
        <v>360</v>
      </c>
      <c r="E4" s="8" t="s">
        <v>361</v>
      </c>
      <c r="F4" s="8" t="s">
        <v>72</v>
      </c>
      <c r="G4" s="8" t="s">
        <v>362</v>
      </c>
      <c r="H4" s="8" t="s">
        <v>363</v>
      </c>
      <c r="I4" s="8" t="s">
        <v>42</v>
      </c>
      <c r="J4" s="8" t="s">
        <v>364</v>
      </c>
      <c r="K4" s="8" t="s">
        <v>365</v>
      </c>
      <c r="L4" s="8" t="s">
        <v>366</v>
      </c>
    </row>
    <row r="5" spans="1:12" ht="262.5" x14ac:dyDescent="0.25">
      <c r="A5" s="8">
        <v>3</v>
      </c>
      <c r="B5" s="8">
        <v>66</v>
      </c>
      <c r="C5" s="8" t="s">
        <v>367</v>
      </c>
      <c r="D5" s="8" t="s">
        <v>368</v>
      </c>
      <c r="E5" s="8" t="s">
        <v>369</v>
      </c>
      <c r="F5" s="8" t="s">
        <v>72</v>
      </c>
      <c r="G5" s="8" t="s">
        <v>370</v>
      </c>
      <c r="H5" s="8" t="s">
        <v>357</v>
      </c>
      <c r="I5" s="8" t="s">
        <v>42</v>
      </c>
      <c r="J5" s="8" t="s">
        <v>364</v>
      </c>
      <c r="K5" s="8" t="s">
        <v>371</v>
      </c>
      <c r="L5" s="8" t="s">
        <v>372</v>
      </c>
    </row>
    <row r="6" spans="1:12" ht="206.25" x14ac:dyDescent="0.25">
      <c r="A6" s="8">
        <v>4</v>
      </c>
      <c r="B6" s="8">
        <v>103</v>
      </c>
      <c r="C6" s="8" t="s">
        <v>373</v>
      </c>
      <c r="D6" s="8" t="s">
        <v>374</v>
      </c>
      <c r="E6" s="8" t="s">
        <v>375</v>
      </c>
      <c r="F6" s="8" t="s">
        <v>49</v>
      </c>
      <c r="G6" s="8" t="s">
        <v>376</v>
      </c>
      <c r="H6" s="8" t="s">
        <v>357</v>
      </c>
      <c r="I6" s="8" t="s">
        <v>42</v>
      </c>
      <c r="J6" s="8" t="s">
        <v>51</v>
      </c>
      <c r="K6" s="8" t="s">
        <v>377</v>
      </c>
      <c r="L6" s="8" t="s">
        <v>378</v>
      </c>
    </row>
    <row r="7" spans="1:12" ht="168.75" x14ac:dyDescent="0.25">
      <c r="A7" s="8">
        <v>5</v>
      </c>
      <c r="B7" s="8">
        <v>196</v>
      </c>
      <c r="C7" s="8" t="s">
        <v>379</v>
      </c>
      <c r="D7" s="8" t="s">
        <v>380</v>
      </c>
      <c r="E7" s="8" t="s">
        <v>381</v>
      </c>
      <c r="F7" s="8" t="s">
        <v>186</v>
      </c>
      <c r="G7" s="8" t="s">
        <v>382</v>
      </c>
      <c r="H7" s="8" t="s">
        <v>357</v>
      </c>
      <c r="I7" s="8" t="s">
        <v>42</v>
      </c>
      <c r="J7" s="8" t="s">
        <v>327</v>
      </c>
      <c r="K7" s="8" t="s">
        <v>44</v>
      </c>
      <c r="L7" s="8" t="s">
        <v>88</v>
      </c>
    </row>
    <row r="8" spans="1:12" ht="206.25" x14ac:dyDescent="0.25">
      <c r="A8" s="8">
        <v>6</v>
      </c>
      <c r="B8" s="8">
        <v>217</v>
      </c>
      <c r="C8" s="8" t="s">
        <v>383</v>
      </c>
      <c r="D8" s="8" t="s">
        <v>384</v>
      </c>
      <c r="E8" s="8" t="s">
        <v>385</v>
      </c>
      <c r="F8" s="8" t="s">
        <v>186</v>
      </c>
      <c r="G8" s="8" t="s">
        <v>386</v>
      </c>
      <c r="H8" s="8" t="s">
        <v>357</v>
      </c>
      <c r="I8" s="8" t="s">
        <v>42</v>
      </c>
      <c r="J8" s="8" t="s">
        <v>203</v>
      </c>
      <c r="K8" s="8" t="s">
        <v>387</v>
      </c>
      <c r="L8" s="8" t="s">
        <v>93</v>
      </c>
    </row>
    <row r="9" spans="1:12" ht="262.5" x14ac:dyDescent="0.25">
      <c r="A9" s="8">
        <v>7</v>
      </c>
      <c r="B9" s="8">
        <v>317</v>
      </c>
      <c r="C9" s="8" t="s">
        <v>388</v>
      </c>
      <c r="D9" s="8" t="s">
        <v>389</v>
      </c>
      <c r="E9" s="8" t="s">
        <v>390</v>
      </c>
      <c r="F9" s="8" t="s">
        <v>79</v>
      </c>
      <c r="G9" s="8" t="s">
        <v>391</v>
      </c>
      <c r="H9" s="8" t="s">
        <v>357</v>
      </c>
      <c r="I9" s="8" t="s">
        <v>42</v>
      </c>
      <c r="J9" s="8" t="s">
        <v>392</v>
      </c>
      <c r="K9" s="8" t="s">
        <v>393</v>
      </c>
      <c r="L9" s="8" t="s">
        <v>232</v>
      </c>
    </row>
    <row r="10" spans="1:12" ht="393.75" x14ac:dyDescent="0.25">
      <c r="A10" s="8">
        <v>8</v>
      </c>
      <c r="B10" s="8">
        <v>338</v>
      </c>
      <c r="C10" s="8" t="s">
        <v>394</v>
      </c>
      <c r="D10" s="8" t="s">
        <v>395</v>
      </c>
      <c r="E10" s="8" t="s">
        <v>396</v>
      </c>
      <c r="F10" s="8" t="s">
        <v>72</v>
      </c>
      <c r="G10" s="8" t="s">
        <v>397</v>
      </c>
      <c r="H10" s="8" t="s">
        <v>357</v>
      </c>
      <c r="I10" s="8" t="s">
        <v>42</v>
      </c>
      <c r="J10" s="8" t="s">
        <v>398</v>
      </c>
      <c r="K10" s="8" t="s">
        <v>399</v>
      </c>
      <c r="L10" s="8" t="s">
        <v>400</v>
      </c>
    </row>
    <row r="11" spans="1:12" ht="243.75" x14ac:dyDescent="0.25">
      <c r="A11" s="8">
        <v>9</v>
      </c>
      <c r="B11" s="8">
        <v>340</v>
      </c>
      <c r="C11" s="8" t="s">
        <v>401</v>
      </c>
      <c r="D11" s="8" t="s">
        <v>402</v>
      </c>
      <c r="E11" s="8" t="s">
        <v>403</v>
      </c>
      <c r="F11" s="8" t="s">
        <v>172</v>
      </c>
      <c r="G11" s="8" t="s">
        <v>404</v>
      </c>
      <c r="H11" s="8" t="s">
        <v>357</v>
      </c>
      <c r="I11" s="8" t="s">
        <v>42</v>
      </c>
      <c r="J11" s="8" t="s">
        <v>405</v>
      </c>
      <c r="K11" s="8" t="s">
        <v>159</v>
      </c>
      <c r="L11" s="8" t="s">
        <v>406</v>
      </c>
    </row>
    <row r="12" spans="1:12" ht="337.5" x14ac:dyDescent="0.25">
      <c r="A12" s="8">
        <v>10</v>
      </c>
      <c r="B12" s="8">
        <v>346</v>
      </c>
      <c r="C12" s="8" t="s">
        <v>407</v>
      </c>
      <c r="D12" s="8" t="s">
        <v>408</v>
      </c>
      <c r="E12" s="8" t="s">
        <v>409</v>
      </c>
      <c r="F12" s="8" t="s">
        <v>39</v>
      </c>
      <c r="G12" s="8" t="s">
        <v>410</v>
      </c>
      <c r="H12" s="8" t="s">
        <v>357</v>
      </c>
      <c r="I12" s="8" t="s">
        <v>42</v>
      </c>
      <c r="J12" s="8" t="s">
        <v>411</v>
      </c>
      <c r="K12" s="8" t="s">
        <v>44</v>
      </c>
      <c r="L12" s="8" t="s">
        <v>412</v>
      </c>
    </row>
    <row r="13" spans="1:12" ht="281.25" x14ac:dyDescent="0.25">
      <c r="A13" s="8">
        <v>11</v>
      </c>
      <c r="B13" s="8">
        <v>347</v>
      </c>
      <c r="C13" s="8" t="s">
        <v>226</v>
      </c>
      <c r="D13" s="8" t="s">
        <v>413</v>
      </c>
      <c r="E13" s="8" t="s">
        <v>414</v>
      </c>
      <c r="F13" s="8" t="s">
        <v>72</v>
      </c>
      <c r="G13" s="8" t="s">
        <v>415</v>
      </c>
      <c r="H13" s="8" t="s">
        <v>357</v>
      </c>
      <c r="I13" s="8" t="s">
        <v>42</v>
      </c>
      <c r="J13" s="8" t="s">
        <v>74</v>
      </c>
      <c r="K13" s="8" t="s">
        <v>416</v>
      </c>
      <c r="L13" s="8" t="s">
        <v>417</v>
      </c>
    </row>
    <row r="14" spans="1:12" ht="262.5" x14ac:dyDescent="0.25">
      <c r="A14" s="8">
        <v>12</v>
      </c>
      <c r="B14" s="8">
        <v>361</v>
      </c>
      <c r="C14" s="8" t="s">
        <v>418</v>
      </c>
      <c r="D14" s="8" t="s">
        <v>419</v>
      </c>
      <c r="E14" s="8" t="s">
        <v>420</v>
      </c>
      <c r="F14" s="8" t="s">
        <v>72</v>
      </c>
      <c r="G14" s="8" t="s">
        <v>421</v>
      </c>
      <c r="H14" s="8" t="s">
        <v>357</v>
      </c>
      <c r="I14" s="8" t="s">
        <v>42</v>
      </c>
      <c r="J14" s="8" t="s">
        <v>422</v>
      </c>
      <c r="K14" s="8" t="s">
        <v>423</v>
      </c>
      <c r="L14" s="8" t="s">
        <v>424</v>
      </c>
    </row>
    <row r="15" spans="1:12" ht="243.75" x14ac:dyDescent="0.25">
      <c r="A15" s="8">
        <v>13</v>
      </c>
      <c r="B15" s="8"/>
      <c r="C15" s="8" t="s">
        <v>425</v>
      </c>
      <c r="D15" s="8" t="s">
        <v>426</v>
      </c>
      <c r="E15" s="8" t="s">
        <v>427</v>
      </c>
      <c r="F15" s="8" t="s">
        <v>49</v>
      </c>
      <c r="G15" s="8" t="s">
        <v>428</v>
      </c>
      <c r="H15" s="8" t="s">
        <v>357</v>
      </c>
      <c r="I15" s="8" t="s">
        <v>42</v>
      </c>
      <c r="J15" s="8" t="s">
        <v>196</v>
      </c>
      <c r="K15" s="8" t="s">
        <v>197</v>
      </c>
      <c r="L15"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
  <sheetViews>
    <sheetView workbookViewId="0">
      <selection activeCell="A2" sqref="A2:L8"/>
    </sheetView>
  </sheetViews>
  <sheetFormatPr defaultRowHeight="15" x14ac:dyDescent="0.25"/>
  <sheetData>
    <row r="2" spans="1:12" ht="93.75" customHeight="1" x14ac:dyDescent="0.25">
      <c r="A2" s="17" t="s">
        <v>0</v>
      </c>
      <c r="B2" s="17" t="s">
        <v>25</v>
      </c>
      <c r="C2" s="17" t="s">
        <v>26</v>
      </c>
      <c r="D2" s="17" t="s">
        <v>338</v>
      </c>
      <c r="E2" s="17" t="s">
        <v>339</v>
      </c>
      <c r="F2" s="17" t="s">
        <v>29</v>
      </c>
      <c r="G2" s="17" t="s">
        <v>30</v>
      </c>
      <c r="H2" s="17" t="s">
        <v>340</v>
      </c>
      <c r="I2" s="15" t="s">
        <v>341</v>
      </c>
      <c r="J2" s="17" t="s">
        <v>343</v>
      </c>
      <c r="K2" s="17" t="s">
        <v>34</v>
      </c>
      <c r="L2" s="17" t="s">
        <v>429</v>
      </c>
    </row>
    <row r="3" spans="1:12" ht="37.5" x14ac:dyDescent="0.25">
      <c r="A3" s="18"/>
      <c r="B3" s="18"/>
      <c r="C3" s="18"/>
      <c r="D3" s="18"/>
      <c r="E3" s="18"/>
      <c r="F3" s="18"/>
      <c r="G3" s="18"/>
      <c r="H3" s="18"/>
      <c r="I3" s="16" t="s">
        <v>342</v>
      </c>
      <c r="J3" s="18"/>
      <c r="K3" s="18"/>
      <c r="L3" s="18"/>
    </row>
    <row r="4" spans="1:12" ht="150" x14ac:dyDescent="0.25">
      <c r="A4" s="8">
        <v>1</v>
      </c>
      <c r="B4" s="8">
        <v>78</v>
      </c>
      <c r="C4" s="8" t="s">
        <v>430</v>
      </c>
      <c r="D4" s="8" t="s">
        <v>431</v>
      </c>
      <c r="E4" s="8" t="s">
        <v>432</v>
      </c>
      <c r="F4" s="8" t="s">
        <v>79</v>
      </c>
      <c r="G4" s="8" t="s">
        <v>433</v>
      </c>
      <c r="H4" s="8" t="s">
        <v>81</v>
      </c>
      <c r="I4" s="8" t="s">
        <v>434</v>
      </c>
      <c r="J4" s="8" t="s">
        <v>351</v>
      </c>
      <c r="K4" s="8" t="s">
        <v>365</v>
      </c>
      <c r="L4" s="8" t="s">
        <v>435</v>
      </c>
    </row>
    <row r="5" spans="1:12" ht="168.75" x14ac:dyDescent="0.25">
      <c r="A5" s="8">
        <v>2</v>
      </c>
      <c r="B5" s="8">
        <v>158</v>
      </c>
      <c r="C5" s="8" t="s">
        <v>436</v>
      </c>
      <c r="D5" s="8" t="s">
        <v>437</v>
      </c>
      <c r="E5" s="8" t="s">
        <v>438</v>
      </c>
      <c r="F5" s="8" t="s">
        <v>186</v>
      </c>
      <c r="G5" s="8" t="s">
        <v>439</v>
      </c>
      <c r="H5" s="8" t="s">
        <v>440</v>
      </c>
      <c r="I5" s="8" t="s">
        <v>434</v>
      </c>
      <c r="J5" s="8" t="s">
        <v>351</v>
      </c>
      <c r="K5" s="8" t="s">
        <v>441</v>
      </c>
      <c r="L5" s="8" t="s">
        <v>93</v>
      </c>
    </row>
    <row r="6" spans="1:12" ht="93.75" customHeight="1" x14ac:dyDescent="0.25">
      <c r="A6" s="12">
        <v>3</v>
      </c>
      <c r="B6" s="12">
        <v>259</v>
      </c>
      <c r="C6" s="12" t="s">
        <v>442</v>
      </c>
      <c r="D6" s="12" t="s">
        <v>443</v>
      </c>
      <c r="E6" s="10" t="s">
        <v>444</v>
      </c>
      <c r="F6" s="12" t="s">
        <v>79</v>
      </c>
      <c r="G6" s="12" t="s">
        <v>446</v>
      </c>
      <c r="H6" s="12" t="s">
        <v>447</v>
      </c>
      <c r="I6" s="12" t="s">
        <v>434</v>
      </c>
      <c r="J6" s="12" t="s">
        <v>351</v>
      </c>
      <c r="K6" s="12" t="s">
        <v>448</v>
      </c>
      <c r="L6" s="20" t="s">
        <v>449</v>
      </c>
    </row>
    <row r="7" spans="1:12" ht="93.75" x14ac:dyDescent="0.25">
      <c r="A7" s="13"/>
      <c r="B7" s="13"/>
      <c r="C7" s="13"/>
      <c r="D7" s="13"/>
      <c r="E7" s="11" t="s">
        <v>445</v>
      </c>
      <c r="F7" s="13"/>
      <c r="G7" s="13"/>
      <c r="H7" s="13"/>
      <c r="I7" s="13"/>
      <c r="J7" s="13"/>
      <c r="K7" s="13"/>
      <c r="L7" s="21"/>
    </row>
    <row r="8" spans="1:12" ht="225" x14ac:dyDescent="0.25">
      <c r="A8" s="8">
        <v>4</v>
      </c>
      <c r="B8" s="19"/>
      <c r="C8" s="8" t="s">
        <v>450</v>
      </c>
      <c r="D8" s="8" t="s">
        <v>451</v>
      </c>
      <c r="E8" s="8" t="s">
        <v>452</v>
      </c>
      <c r="F8" s="8" t="s">
        <v>49</v>
      </c>
      <c r="G8" s="8" t="s">
        <v>453</v>
      </c>
      <c r="H8" s="8" t="s">
        <v>196</v>
      </c>
      <c r="I8" s="8" t="s">
        <v>434</v>
      </c>
      <c r="J8" s="8" t="s">
        <v>351</v>
      </c>
      <c r="K8" s="8" t="s">
        <v>197</v>
      </c>
      <c r="L8" s="19"/>
    </row>
  </sheetData>
  <mergeCells count="22">
    <mergeCell ref="G6:G7"/>
    <mergeCell ref="H6:H7"/>
    <mergeCell ref="I6:I7"/>
    <mergeCell ref="J6:J7"/>
    <mergeCell ref="K6:K7"/>
    <mergeCell ref="L6:L7"/>
    <mergeCell ref="G2:G3"/>
    <mergeCell ref="H2:H3"/>
    <mergeCell ref="J2:J3"/>
    <mergeCell ref="K2:K3"/>
    <mergeCell ref="L2:L3"/>
    <mergeCell ref="A6:A7"/>
    <mergeCell ref="B6:B7"/>
    <mergeCell ref="C6:C7"/>
    <mergeCell ref="D6:D7"/>
    <mergeCell ref="F6:F7"/>
    <mergeCell ref="A2:A3"/>
    <mergeCell ref="B2:B3"/>
    <mergeCell ref="C2:C3"/>
    <mergeCell ref="D2:D3"/>
    <mergeCell ref="E2:E3"/>
    <mergeCell ref="F2: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
  <sheetViews>
    <sheetView workbookViewId="0">
      <selection activeCell="A2" sqref="A2:L9"/>
    </sheetView>
  </sheetViews>
  <sheetFormatPr defaultRowHeight="15" x14ac:dyDescent="0.25"/>
  <sheetData>
    <row r="2" spans="1:12" ht="93.75" customHeight="1" x14ac:dyDescent="0.25">
      <c r="A2" s="17" t="s">
        <v>0</v>
      </c>
      <c r="B2" s="17" t="s">
        <v>25</v>
      </c>
      <c r="C2" s="17" t="s">
        <v>26</v>
      </c>
      <c r="D2" s="17" t="s">
        <v>338</v>
      </c>
      <c r="E2" s="17" t="s">
        <v>339</v>
      </c>
      <c r="F2" s="17" t="s">
        <v>29</v>
      </c>
      <c r="G2" s="17" t="s">
        <v>30</v>
      </c>
      <c r="H2" s="17" t="s">
        <v>340</v>
      </c>
      <c r="I2" s="15" t="s">
        <v>341</v>
      </c>
      <c r="J2" s="17" t="s">
        <v>343</v>
      </c>
      <c r="K2" s="17" t="s">
        <v>34</v>
      </c>
      <c r="L2" s="17" t="s">
        <v>454</v>
      </c>
    </row>
    <row r="3" spans="1:12" ht="37.5" x14ac:dyDescent="0.25">
      <c r="A3" s="18"/>
      <c r="B3" s="18"/>
      <c r="C3" s="18"/>
      <c r="D3" s="18"/>
      <c r="E3" s="18"/>
      <c r="F3" s="18"/>
      <c r="G3" s="18"/>
      <c r="H3" s="18"/>
      <c r="I3" s="16" t="s">
        <v>342</v>
      </c>
      <c r="J3" s="18"/>
      <c r="K3" s="18"/>
      <c r="L3" s="18"/>
    </row>
    <row r="4" spans="1:12" ht="150" x14ac:dyDescent="0.25">
      <c r="A4" s="8">
        <v>1</v>
      </c>
      <c r="B4" s="8">
        <v>112</v>
      </c>
      <c r="C4" s="8" t="s">
        <v>455</v>
      </c>
      <c r="D4" s="8" t="s">
        <v>456</v>
      </c>
      <c r="E4" s="8" t="s">
        <v>457</v>
      </c>
      <c r="F4" s="8" t="s">
        <v>64</v>
      </c>
      <c r="G4" s="8" t="s">
        <v>458</v>
      </c>
      <c r="H4" s="8" t="s">
        <v>66</v>
      </c>
      <c r="I4" s="8" t="s">
        <v>459</v>
      </c>
      <c r="J4" s="8" t="s">
        <v>351</v>
      </c>
      <c r="K4" s="8" t="s">
        <v>460</v>
      </c>
      <c r="L4" s="8" t="s">
        <v>461</v>
      </c>
    </row>
    <row r="5" spans="1:12" ht="112.5" customHeight="1" x14ac:dyDescent="0.25">
      <c r="A5" s="12">
        <v>2</v>
      </c>
      <c r="B5" s="12">
        <v>271</v>
      </c>
      <c r="C5" s="12" t="s">
        <v>462</v>
      </c>
      <c r="D5" s="12" t="s">
        <v>463</v>
      </c>
      <c r="E5" s="10" t="s">
        <v>464</v>
      </c>
      <c r="F5" s="12" t="s">
        <v>79</v>
      </c>
      <c r="G5" s="12" t="s">
        <v>465</v>
      </c>
      <c r="H5" s="12" t="s">
        <v>466</v>
      </c>
      <c r="I5" s="12" t="s">
        <v>459</v>
      </c>
      <c r="J5" s="12" t="s">
        <v>351</v>
      </c>
      <c r="K5" s="12" t="s">
        <v>133</v>
      </c>
      <c r="L5" s="12" t="s">
        <v>467</v>
      </c>
    </row>
    <row r="6" spans="1:12" ht="93.75" x14ac:dyDescent="0.25">
      <c r="A6" s="13"/>
      <c r="B6" s="13"/>
      <c r="C6" s="13"/>
      <c r="D6" s="13"/>
      <c r="E6" s="11" t="s">
        <v>269</v>
      </c>
      <c r="F6" s="13"/>
      <c r="G6" s="13"/>
      <c r="H6" s="13"/>
      <c r="I6" s="13"/>
      <c r="J6" s="13"/>
      <c r="K6" s="13"/>
      <c r="L6" s="13"/>
    </row>
    <row r="7" spans="1:12" ht="206.25" x14ac:dyDescent="0.25">
      <c r="A7" s="8">
        <v>3</v>
      </c>
      <c r="B7" s="8">
        <v>325</v>
      </c>
      <c r="C7" s="8" t="s">
        <v>468</v>
      </c>
      <c r="D7" s="8" t="s">
        <v>469</v>
      </c>
      <c r="E7" s="8" t="s">
        <v>470</v>
      </c>
      <c r="F7" s="8" t="s">
        <v>471</v>
      </c>
      <c r="G7" s="8" t="s">
        <v>472</v>
      </c>
      <c r="H7" s="8" t="s">
        <v>473</v>
      </c>
      <c r="I7" s="8" t="s">
        <v>459</v>
      </c>
      <c r="J7" s="8" t="s">
        <v>474</v>
      </c>
      <c r="K7" s="8" t="s">
        <v>475</v>
      </c>
      <c r="L7" s="8"/>
    </row>
    <row r="8" spans="1:12" ht="168.75" x14ac:dyDescent="0.25">
      <c r="A8" s="8">
        <v>4</v>
      </c>
      <c r="B8" s="8">
        <v>326</v>
      </c>
      <c r="C8" s="8" t="s">
        <v>476</v>
      </c>
      <c r="D8" s="8" t="s">
        <v>477</v>
      </c>
      <c r="E8" s="8" t="s">
        <v>478</v>
      </c>
      <c r="F8" s="8" t="s">
        <v>479</v>
      </c>
      <c r="G8" s="8" t="s">
        <v>480</v>
      </c>
      <c r="H8" s="8" t="s">
        <v>481</v>
      </c>
      <c r="I8" s="8" t="s">
        <v>459</v>
      </c>
      <c r="J8" s="8" t="s">
        <v>474</v>
      </c>
      <c r="K8" s="8" t="s">
        <v>482</v>
      </c>
      <c r="L8" s="8"/>
    </row>
    <row r="9" spans="1:12" ht="243.75" x14ac:dyDescent="0.25">
      <c r="A9" s="8">
        <v>5</v>
      </c>
      <c r="B9" s="8"/>
      <c r="C9" s="8" t="s">
        <v>483</v>
      </c>
      <c r="D9" s="8" t="s">
        <v>484</v>
      </c>
      <c r="E9" s="8" t="s">
        <v>485</v>
      </c>
      <c r="F9" s="8" t="s">
        <v>486</v>
      </c>
      <c r="G9" s="8" t="s">
        <v>487</v>
      </c>
      <c r="H9" s="8" t="s">
        <v>488</v>
      </c>
      <c r="I9" s="8" t="s">
        <v>459</v>
      </c>
      <c r="J9" s="8" t="s">
        <v>474</v>
      </c>
      <c r="K9" s="8" t="s">
        <v>44</v>
      </c>
      <c r="L9" s="8"/>
    </row>
  </sheetData>
  <mergeCells count="22">
    <mergeCell ref="G5:G6"/>
    <mergeCell ref="H5:H6"/>
    <mergeCell ref="I5:I6"/>
    <mergeCell ref="J5:J6"/>
    <mergeCell ref="K5:K6"/>
    <mergeCell ref="L5:L6"/>
    <mergeCell ref="G2:G3"/>
    <mergeCell ref="H2:H3"/>
    <mergeCell ref="J2:J3"/>
    <mergeCell ref="K2:K3"/>
    <mergeCell ref="L2:L3"/>
    <mergeCell ref="A5:A6"/>
    <mergeCell ref="B5:B6"/>
    <mergeCell ref="C5:C6"/>
    <mergeCell ref="D5:D6"/>
    <mergeCell ref="F5:F6"/>
    <mergeCell ref="A2:A3"/>
    <mergeCell ref="B2:B3"/>
    <mergeCell ref="C2:C3"/>
    <mergeCell ref="D2:D3"/>
    <mergeCell ref="E2:E3"/>
    <mergeCell ref="F2: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Tong Hop</vt:lpstr>
      <vt:lpstr>P.Bach Dang</vt:lpstr>
      <vt:lpstr>P.Bai Chay</vt:lpstr>
      <vt:lpstr>P.Cao Thang</vt:lpstr>
      <vt:lpstr>P. Cao Xanh</vt:lpstr>
      <vt:lpstr>P. Dai Yen</vt:lpstr>
      <vt:lpstr>P. Gieng Day</vt:lpstr>
      <vt:lpstr>P. Ha Khau</vt:lpstr>
      <vt:lpstr>P. Ha Lam</vt:lpstr>
      <vt:lpstr>P. Ha Phong</vt:lpstr>
      <vt:lpstr>P. Ha Tu</vt:lpstr>
      <vt:lpstr>P.Ha Trung</vt:lpstr>
      <vt:lpstr>Hon Gai</vt:lpstr>
      <vt:lpstr>Hong Ha</vt:lpstr>
      <vt:lpstr>Hong Hai</vt:lpstr>
      <vt:lpstr>Hung Thang</vt:lpstr>
      <vt:lpstr>Tran Hung Dao</vt:lpstr>
      <vt:lpstr>Yet Kieu</vt:lpstr>
      <vt:lpstr>Viet Hung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2020-04-29T10:00:03Z</dcterms:modified>
</cp:coreProperties>
</file>