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7675F514-2A81-4C0B-B684-8C2D90DE573E}" xr6:coauthVersionLast="44" xr6:coauthVersionMax="44" xr10:uidLastSave="{00000000-0000-0000-0000-000000000000}"/>
  <bookViews>
    <workbookView xWindow="-120" yWindow="-120" windowWidth="20730" windowHeight="11160" tabRatio="906" xr2:uid="{00000000-000D-0000-FFFF-FFFF00000000}"/>
  </bookViews>
  <sheets>
    <sheet name="Tong Hop" sheetId="1" r:id="rId1"/>
    <sheet name="P.Cam Dong" sheetId="20" r:id="rId2"/>
    <sheet name="P.Cua Ong" sheetId="21" r:id="rId3"/>
    <sheet name="P.Cam Phu" sheetId="22" r:id="rId4"/>
    <sheet name="P.Cam Tay" sheetId="23" r:id="rId5"/>
    <sheet name="P.Cam Thach" sheetId="24" r:id="rId6"/>
    <sheet name="P.Cam Thanh" sheetId="25" r:id="rId7"/>
    <sheet name="P.Cam Thinh" sheetId="26" r:id="rId8"/>
    <sheet name="P.Cam Thuy" sheetId="27" r:id="rId9"/>
    <sheet name="P.Cam Trung" sheetId="28" r:id="rId10"/>
    <sheet name="P.Cam Son" sheetId="29" r:id="rId11"/>
    <sheet name="P.Mong Duong" sheetId="30" r:id="rId12"/>
    <sheet name="P.Quang Hanh" sheetId="3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<sst xmlns="http://schemas.openxmlformats.org/spreadsheetml/2006/main" count="877" uniqueCount="482">
  <si>
    <t>STT</t>
  </si>
  <si>
    <t>PHƯỜNG/XÃ</t>
  </si>
  <si>
    <t>SỐ CƠ SỞ</t>
  </si>
  <si>
    <t>TỔNG</t>
  </si>
  <si>
    <t>CHI TIẾT</t>
  </si>
  <si>
    <t>Số Giấy phép</t>
  </si>
  <si>
    <t>Tên cơ sở</t>
  </si>
  <si>
    <t>Người chịu trách nhiệm CMKT</t>
  </si>
  <si>
    <t>Hình thức tổ chức</t>
  </si>
  <si>
    <t>Địa điểm hành nghề</t>
  </si>
  <si>
    <t>Phạm vi hoạt động chuyên môn</t>
  </si>
  <si>
    <t>Thời gian làm việc hàng ngày</t>
  </si>
  <si>
    <t>Số người đăng ký hành nghề tại PK        </t>
  </si>
  <si>
    <t>Phòng khám chuyên khoa chẩn đoán hình ảnh ( Siêu âm)</t>
  </si>
  <si>
    <t>Ngoài giờ hành chính</t>
  </si>
  <si>
    <t>Phòng khám chuyên khoa răng hàm mặt</t>
  </si>
  <si>
    <t>Khám chữa bệnh chuyên khoa răng hàm mặt </t>
  </si>
  <si>
    <t>Phòng khám chuyên khoa tai mũi họng</t>
  </si>
  <si>
    <t>Từ 7 giờ 30 đến 21 giờ</t>
  </si>
  <si>
    <t>01 bác sỹ  làm toàn thời gian</t>
  </si>
  <si>
    <t>Cơ sở dịch vụ làm răng giả</t>
  </si>
  <si>
    <t>Làm răng giả, hàm giả, tháo lắp, cố định.</t>
  </si>
  <si>
    <t>Cơ sở dịch vụ thay băng, đếm mạch, đo nhiệt độ, đo huyết áp</t>
  </si>
  <si>
    <t>Dịch vụ thay băng theo chỉ định của bác sỹ, đếm mạch, đo nhiệt độ, huyết áp</t>
  </si>
  <si>
    <t>Phòng chẩn trị y học cổ truyền</t>
  </si>
  <si>
    <t>Khám chữa bệnh bằng YHCT</t>
  </si>
  <si>
    <t>01 bác sỹ làm ngoài giờ</t>
  </si>
  <si>
    <t>Từ 8 giờ đến 19 giờ</t>
  </si>
  <si>
    <t>01 bác sỹ làm toàn thời gian</t>
  </si>
  <si>
    <t>Từ 7 giờ  30 đến 18 giờ</t>
  </si>
  <si>
    <t>1 y tá trung học</t>
  </si>
  <si>
    <t>Từ 7 giờ 30 đến 17 giờ</t>
  </si>
  <si>
    <t>01 YS YHCT</t>
  </si>
  <si>
    <t>Từ 7 giờ 30 đến 18 giờ</t>
  </si>
  <si>
    <t>Khám bệnh, chữa bệnh chuyên khoa răng hàm mặt </t>
  </si>
  <si>
    <t>Phòng khám chuyên khoa ngoại</t>
  </si>
  <si>
    <t>Phòng khám chuyên khoa phụ sản - KHHGĐ</t>
  </si>
  <si>
    <t>Phòng xét nghiệm</t>
  </si>
  <si>
    <t>Phòng khám chuyên khoa nội</t>
  </si>
  <si>
    <t>Khám bệnh, chữa bệnh nội khoa</t>
  </si>
  <si>
    <t>Sơ cứu, khám bệnh, chữa bệnh đối với các bệnh thuộc hệ nội; </t>
  </si>
  <si>
    <t>1 bác sỹ làm ngoài giờ</t>
  </si>
  <si>
    <t>Phòng khám chuyên khoa Nội</t>
  </si>
  <si>
    <t>1 bác sỹ làm toàn thời gian</t>
  </si>
  <si>
    <t>DỊCH VỤ Y TẾ</t>
  </si>
  <si>
    <t>Thay băng, đếm mạch, đo nhiệt độ, đo huyết áp</t>
  </si>
  <si>
    <t>Khám bệnh, chữa bệnh chuyên khoa tai mũi họng </t>
  </si>
  <si>
    <t>QNI - CCHN, ngày 30/10/2013</t>
  </si>
  <si>
    <t>1 bác sỹ; làm ngoài giờ</t>
  </si>
  <si>
    <t>01 bác sỹ làm ngoài giờ hành chính</t>
  </si>
  <si>
    <t>Khám bệnh, chữa bệnh nội khoa </t>
  </si>
  <si>
    <t>Khám chữa bệnh chuyên khoa Nội </t>
  </si>
  <si>
    <t> Số CCHN, ngày cấp, nơi cấp</t>
  </si>
  <si>
    <t>Phạm vi hoạt động chuyên môn </t>
  </si>
  <si>
    <t>Xã/</t>
  </si>
  <si>
    <t>Phường</t>
  </si>
  <si>
    <t>Thành phố</t>
  </si>
  <si>
    <t>Sơ cứu, khám bệnh, chữa bệnh đối với các bệnh thuộc hệ nội;</t>
  </si>
  <si>
    <t>Dịch vụ thay băng theo đơn của bác sỹ, đếm mạch, đo nhiệt độ, huyết áp</t>
  </si>
  <si>
    <t>8h00 - 20h00 hàng ngày</t>
  </si>
  <si>
    <t>7h00 - 18h00 hàng ngày</t>
  </si>
  <si>
    <t>Khám bệnh, chữa bệnh bằng y học cổ truyền </t>
  </si>
  <si>
    <t>Khám chữa bệnh chuyên khoa phụ sản KHHGĐ </t>
  </si>
  <si>
    <t>Từ 7 giờ 30 đến 20 giờ các ngày trong tuần</t>
  </si>
  <si>
    <t>Số người đăng ký hành nghề tại PK</t>
  </si>
  <si>
    <t>Phòng chẩn trị y học cổ truyền tư nhân</t>
  </si>
  <si>
    <t>Khám chữa bệnh hệ nội </t>
  </si>
  <si>
    <t>Từ 7 giờ đến 20 giờ</t>
  </si>
  <si>
    <t>Từ 7 giờ 30 đến 20 giờ</t>
  </si>
  <si>
    <t>Số người đăng ký hành nghề tại PK </t>
  </si>
  <si>
    <t>01 Y sỹ làm toàn thời gian</t>
  </si>
  <si>
    <t>Phòng chẩn trị Y học cổ truyền</t>
  </si>
  <si>
    <t>Khám chữa bệnh bằng YHCT </t>
  </si>
  <si>
    <t>Phòng khám chuyên khoa Răng Hàm Mặt</t>
  </si>
  <si>
    <t>Khám bệnh, chữa bệnh chuyên khoa Răng Hàm Mặt</t>
  </si>
  <si>
    <t>Phòng khám chuyên khoa Da Liễu</t>
  </si>
  <si>
    <t>Khám chữa bệnh chuyên khoa Da Liễu </t>
  </si>
  <si>
    <t>8 giờ - 17 giờ</t>
  </si>
  <si>
    <t>Khám chữa bệnh bằng Y học cổ truyền</t>
  </si>
  <si>
    <t>1 bác sỹ làm việc ngoài giờ</t>
  </si>
  <si>
    <t>Phòng khám đa khoa</t>
  </si>
  <si>
    <t>PHÒNG CHẨN TRỊ Y HỌC CỔ TRUYỀN DÂN TỘC</t>
  </si>
  <si>
    <t>Từ 07 giờ 30 đến 21 giờ các ngày trong tuần</t>
  </si>
  <si>
    <t>PHÒNG CHẨN TRỊ Y HỌC CỔ TRUYỀN TƯ NHÂN</t>
  </si>
  <si>
    <t>DỊCH VỤ Y TẾ TƯ NHÂN</t>
  </si>
  <si>
    <t>Phòng khám chuyên khoa mắt</t>
  </si>
  <si>
    <t>Khám bệnh, chữa bệnh chuyên khoa mắt </t>
  </si>
  <si>
    <t>xã/phường</t>
  </si>
  <si>
    <t>Huyện/thành phố</t>
  </si>
  <si>
    <t>PHÒNG CHẨN TRỊ Y HỌC CỔ TRUYỀN </t>
  </si>
  <si>
    <t>Khám chữa bệnh chuyên khoa mắt </t>
  </si>
  <si>
    <t>Khám bệnh, chữa bệnh chuyên khoa phụ sản - KHHGĐ, siêu âm sản phụ khoa </t>
  </si>
  <si>
    <t>Phòng khám đa khoa </t>
  </si>
  <si>
    <t>Răng giả gia truyền</t>
  </si>
  <si>
    <t>7h30 - 20h30</t>
  </si>
  <si>
    <t>Từ 7 giờ đến 20 giờ các ngày trong tuần</t>
  </si>
  <si>
    <t>Từ 8h 00 đến 20 h 00</t>
  </si>
  <si>
    <t>1 lương y làm toàn thời gian</t>
  </si>
  <si>
    <t>PHÒNG CHẨN TRỊ ĐÔNG Y</t>
  </si>
  <si>
    <t>1 NHS làm việc toàn thời gian</t>
  </si>
  <si>
    <t>PHÒNG CHẨN TRỊ Y  HỌC CỔ TRUYỀN</t>
  </si>
  <si>
    <t>01 bác sỹ chuyên khoa phụ sản và 01 điều dưỡng làm toàn thời gian.</t>
  </si>
  <si>
    <t>Từ 7 giờ đến 22 giờ các ngày trong tuần</t>
  </si>
  <si>
    <t>PHÒNG KHÁM SẢN PHỤ KHOA</t>
  </si>
  <si>
    <t>PHÒNG KHÁM NỘI SOI TAI MŨI HỌNG</t>
  </si>
  <si>
    <t>Khám bệnh, chữa bệnh chuyên khoa phụ sản - KHHGĐ </t>
  </si>
  <si>
    <t>PHÒNG KHÁM NỘI</t>
  </si>
  <si>
    <t>1 bác sỹ làm ngoài giờ hành chính </t>
  </si>
  <si>
    <t>Khám bệnh, chữa bệnh chuyên khoa tai mũi họng</t>
  </si>
  <si>
    <t>DỊCH VỤ Y TẾ TRUNG NHUNG</t>
  </si>
  <si>
    <t>0026331/BYT-CCHN ngày 29/6/2015</t>
  </si>
  <si>
    <t>số nhà 332, Bạch Đằng 1, P. Phương Nam, TP. Uông Bí, tỉnh Quảng Ninh</t>
  </si>
  <si>
    <t>1 bác sỹ làm việc toàn thời gian</t>
  </si>
  <si>
    <t>PHÒNG KHÁM CHUYÊN KHOA PHỤ SẢN</t>
  </si>
  <si>
    <t>Phòng xét nghiệm </t>
  </si>
  <si>
    <t>CÁC CƠ SỞ ĐƯỢC CẤP PHÉP KHÁM BỆNH, CHỮA BỆNH TẠI TP CẨM PHẢ
 (Cấp theo Thông tu 41/TT-BYT)</t>
  </si>
  <si>
    <t>PHƯỜNG CẨM ĐÔNG</t>
  </si>
  <si>
    <t>PHƯỜNG CỬA ÔNG</t>
  </si>
  <si>
    <t>PHƯỜNG CẨM PHÚ</t>
  </si>
  <si>
    <t>PHƯỜNG CẨM TÂY 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</si>
  <si>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</si>
  <si>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</si>
  <si>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</si>
  <si>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</si>
  <si>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</si>
  <si>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CẨM SƠN</t>
  </si>
  <si>
    <t>PHƯỜNG MÔNG DƯƠNG</t>
  </si>
  <si>
    <t>PHƯỜNG QUANG HANH</t>
  </si>
  <si>
    <t>Nha khoa Mạnh Cường</t>
  </si>
  <si>
    <t>Nha công Trần Mạnh Cường</t>
  </si>
  <si>
    <t>145 Bà Triệu, Cẩm Đông, Cẩm Phả</t>
  </si>
  <si>
    <t>P. Cẩm Đông</t>
  </si>
  <si>
    <t>TP Cẩm Phả</t>
  </si>
  <si>
    <t>01 Nha Công; 01 Y sỹ</t>
  </si>
  <si>
    <t>Phòng khám chữa bệnh Hà Thảo</t>
  </si>
  <si>
    <t>Bác sỹ Lưu Đức Hà</t>
  </si>
  <si>
    <t>000158/QNI - CCHN ngày 11/6/2012</t>
  </si>
  <si>
    <t>Số 139, đường Bà Triệu, Cẩm Đông, Cẩm Phả, Quảng Ninh</t>
  </si>
  <si>
    <t>1 bác sỹ ; 01 Điều dưỡng làm việc ngoài giờ</t>
  </si>
  <si>
    <t>Bác sỹ Tô Xuân Tú</t>
  </si>
  <si>
    <t>000617/QNI - CCHN, ngày 12/4/2013</t>
  </si>
  <si>
    <t>Số 5 Phố Bà Triệu, P. Cẩm Đông, TP. Cẩm Phả, Quảng Ninh</t>
  </si>
  <si>
    <t>từ 7 giờ 30 đến 20 giờ</t>
  </si>
  <si>
    <t>Phòng chẩn trị Tín Đường</t>
  </si>
  <si>
    <t>Lương Y Lưu Thị Yến</t>
  </si>
  <si>
    <t>000730/QNI - CCHN, ngày 14/01/2014</t>
  </si>
  <si>
    <t>Tổ 38 khu Đông Tiến 1 , Phường Cẩm Đông, TP. Cẩm Phả, Quảng Ninh</t>
  </si>
  <si>
    <t>Khám bệnh, chữa bệnh phong thấp, cảm mạo bằng y học cổ truyền</t>
  </si>
  <si>
    <t>1 lương Y làm toàn thời gian</t>
  </si>
  <si>
    <t>Bs Phạm Vân Anh</t>
  </si>
  <si>
    <t>000181/QNI - CCHN, ngày 11/6/2012</t>
  </si>
  <si>
    <t>Khu 8, Phường Cửa Ông, thành phố Cẩm Phả, Quảng Ninh</t>
  </si>
  <si>
    <t>Cửa Ông</t>
  </si>
  <si>
    <t>Cẩm Phả</t>
  </si>
  <si>
    <t>DỊCH VỤ Y TẾ NHUNG HƯƠNG</t>
  </si>
  <si>
    <t>Nữ hộ sinh Trần Thị Nhung</t>
  </si>
  <si>
    <t>000637/QNI</t>
  </si>
  <si>
    <t> - CCHN, Ngày 12/6/2013</t>
  </si>
  <si>
    <t>Tổ 43, Khu 4B1, Phường Cửa Ông, TP. Cẩm Phả, Quảng Ninh</t>
  </si>
  <si>
    <t>Từ 7 giờ  30 đến 20 giờ</t>
  </si>
  <si>
    <t>1 nữ hộ sinh</t>
  </si>
  <si>
    <t>PHÒNG KHÁM ĐA KHOA TRƯỜNG PHÚC</t>
  </si>
  <si>
    <t>Bác sỹ Nguyễn Văn Hoàn</t>
  </si>
  <si>
    <t>000620/QNI - CCHN, ngày 13/5/2013</t>
  </si>
  <si>
    <t>Số 489, Tổ 89, khu 7, P.Cửa Ông, Cẩm Phả, Quảng Ninh </t>
  </si>
  <si>
    <t>Khám chữa bệnh đa khoa ( Nội, sản, CĐHA, XN) </t>
  </si>
  <si>
    <t>Từ 7 giờ 30 đến 18 giờ </t>
  </si>
  <si>
    <t>5 bác sỹ;01 Bs làm ngoài giờ; 04 Điều dưỡng </t>
  </si>
  <si>
    <t>PHÒNG KHÁM NHA KHOA HỒNG HÀ</t>
  </si>
  <si>
    <t>Bác sỹ  Trần Thị Thủy</t>
  </si>
  <si>
    <t>000030/QNI-CCHN, ngày 03/4/2012</t>
  </si>
  <si>
    <t>Số nhà 360, Tổ 64, khu 6, phố Mới, phường Cửa Ông, thành phố Cẩm Phả, tỉnh Quảng Ninh</t>
  </si>
  <si>
    <t>01 bác sỹ chuyên khoa  răng hàm mặt làm ngoài giờ hành chính và 01 điều dưỡng nha.</t>
  </si>
  <si>
    <t>PHÒNG KHÁM NHA KHOA 3D</t>
  </si>
  <si>
    <t>Bác sỹ Phạm Tuấn Nghĩa</t>
  </si>
  <si>
    <t>0001806/QNI-CCHN, ngày 09/12/2013</t>
  </si>
  <si>
    <t>Số nhà 484, đường Lý Thường Kiệt, tổ 80, khu 6, phường Cửa Ông, thành phố Cẩm Phả, tỉnh Quảng Ninh</t>
  </si>
  <si>
    <t>01 bác sỹ chuyên khoa  răng hàm mặt làm ngoài giờ hành chính và 01 y sỹ răng và 01 điều dưỡng.</t>
  </si>
  <si>
    <t>Huyện/</t>
  </si>
  <si>
    <t>TX/TP</t>
  </si>
  <si>
    <t>Phòng khám chuyên khoa răng hàm mặt Việt Mỹ</t>
  </si>
  <si>
    <t>Bác sỹ Đinh Văn Sơn</t>
  </si>
  <si>
    <t>000286/QNI - CCHN ngày 6/8/2012</t>
  </si>
  <si>
    <t>Số 490, tổ 109,khu 3B, P. Cẩm Phú, Cẩm Phả</t>
  </si>
  <si>
    <t>P. Cẩm Phú</t>
  </si>
  <si>
    <t> 01 bác sỹ; 01 điều dưỡng làm việc toàn thời gian</t>
  </si>
  <si>
    <t>Bác sỹ Vũ Đình Tảo</t>
  </si>
  <si>
    <t>000173/QNI - CCHN ngày 11/6/2012</t>
  </si>
  <si>
    <t>Số 554, tổ 108, khu 8B, P.Cẩm Phú, Cẩm Phả</t>
  </si>
  <si>
    <t>8h00 - 17h30 hàng ngày</t>
  </si>
  <si>
    <t>Phòng khám răng hàm mặt</t>
  </si>
  <si>
    <t>Bác sỹ  Vũ Viết Ngấn</t>
  </si>
  <si>
    <t>000063/QNI - CCHN ngày 26/4/2012</t>
  </si>
  <si>
    <t>Số nhà 442 Tổ 30, khu 2B, Phường Cẩm Phú, Cẩm Phả, Quảng Ninh</t>
  </si>
  <si>
    <t>Từ 8 giờ  đến 21 giờ</t>
  </si>
  <si>
    <t>Phòng khám Nội có siêu âm</t>
  </si>
  <si>
    <t>Bác sỹ Ngô Duy Phương</t>
  </si>
  <si>
    <t>000386/QNI - CCHN ngày 28/9/2012</t>
  </si>
  <si>
    <t>Tổ 30, phường Cẩm Phú, Cẩm Phả, Quảng Ninh</t>
  </si>
  <si>
    <t>Phòng khám nội Bs Minh Tâm</t>
  </si>
  <si>
    <t>BÁc sỹ Trịnh Thị Minh Tâm</t>
  </si>
  <si>
    <t>000678/QNI - CCHN, ngày 26/9/13</t>
  </si>
  <si>
    <t>Ki ôt số 1, đường 12/11 phường Cẩm Phú, Cẩm Phả, Quảng Ninh</t>
  </si>
  <si>
    <t>01 bác sỹ;  làm toàn thời gian</t>
  </si>
  <si>
    <t>Lương Y Trịnh Thị Bình</t>
  </si>
  <si>
    <t>000681/</t>
  </si>
  <si>
    <t>Tổ 100, khu 8, Phường Cẩm Phú, TP. Cẩm Phả, Quảng Ninh</t>
  </si>
  <si>
    <t>1 Lương Y làm ngoài giờ</t>
  </si>
  <si>
    <t>PHÒNG KHÁM BỆNH PHỤ KHOA</t>
  </si>
  <si>
    <t>Bác sỹ Nguyễn Thị Thâm</t>
  </si>
  <si>
    <t>000174/QNI - CCHN ngày 11/6/2012</t>
  </si>
  <si>
    <t>Tổ 3; khu Minh Tiến A, P. Cẩm Tây, TP. Cẩm Phả, Quảng Ninh</t>
  </si>
  <si>
    <t>Cẩm Tây</t>
  </si>
  <si>
    <t>Khám chữa bệnh chuyên khoa phụ sản KHHGĐ</t>
  </si>
  <si>
    <t>CƠ SỞ  DỊCH VỤ Y TẾ TƯ NHÂN</t>
  </si>
  <si>
    <t>Y tá trung học Ngô Thị Bình</t>
  </si>
  <si>
    <t>000567/QNI - CCHN, ngày 28/12/2012</t>
  </si>
  <si>
    <t>Số 64 Hồ Tùng Mậu, P. Cẩm Tây, TP. Cẩm Phả, Quảng Ninh</t>
  </si>
  <si>
    <t>Từ 7 giờ  00 đến 20 giờ</t>
  </si>
  <si>
    <t>PHÒNG KHÁM CHỮA BỆNH NGOÀI DA HOA LIỄU</t>
  </si>
  <si>
    <t>Bác sỹ Trịnh Quang Phái</t>
  </si>
  <si>
    <t>000119/ QNI - CCHN, ngày 26/4/2012</t>
  </si>
  <si>
    <t>Số nhà 3, Tổ 5 Phường Cẩm Tây, TP. Cẩm Phả, Quảng Ninh</t>
  </si>
  <si>
    <t>NHA KHOA VINH QUANG</t>
  </si>
  <si>
    <t>Bác sỹ Thái Vinh Quang</t>
  </si>
  <si>
    <t>0016064/BYT - CCHN, ngày 22/01/2014</t>
  </si>
  <si>
    <t>Số 43, tổ 6, khu Lê Hồng Phong, đường Trần Phú, P. Cẩm Tây, Cẩm Phả, Quảng Ninh</t>
  </si>
  <si>
    <t> Cẩm Tây</t>
  </si>
  <si>
    <t>PHÒNG CHẨN TRỊ Y HỌC CỔ TRUYỀN HOÀNG LOAN</t>
  </si>
  <si>
    <t>Y sỹ YHCT Bùi Thị Loan</t>
  </si>
  <si>
    <t>000747/QNI - CCHN, ngày 03/03/2014</t>
  </si>
  <si>
    <t>Số nhà 23, tổ 5, phường Cẩm Tây, thành phố Cẩm Phả, tỉnh Quảng Ninh</t>
  </si>
  <si>
    <t>Từ 7 giờ 30 đến 19 giờ  các ngày</t>
  </si>
  <si>
    <t>1 Y sỹ YHCT  làm toàn thời gian</t>
  </si>
  <si>
    <t>NHA KHOA QUỐC TẾ MỸ</t>
  </si>
  <si>
    <t>Bác sỹ Lê Xuân Thảo</t>
  </si>
  <si>
    <t>005012/TH-CCHN</t>
  </si>
  <si>
    <t>Số nhà 29, đường Trần Phú, phường Cẩm Tây, thành phố Cẩm Phả, tỉnh Quảng Ninh</t>
  </si>
  <si>
    <t>02 bác sỹ  và 04 điều dưỡng làm  toàn thời gian </t>
  </si>
  <si>
    <t>Nha khoa Y Đức Hà Nội</t>
  </si>
  <si>
    <t>Bác sỹ Nguyễn Hữu Bính</t>
  </si>
  <si>
    <t>000340/QNI - CCHN ngày 28/8/2012</t>
  </si>
  <si>
    <t>594 Trần Phú, Cẩm Thạch, Cẩm Phả, Quảng Ninh</t>
  </si>
  <si>
    <t>P. Cẩm Thạch</t>
  </si>
  <si>
    <t>01 bác sỹ và 01 KTV phục hình răng làm toàn thời gian</t>
  </si>
  <si>
    <t>Phòng khám đa khoa y cao Hà Nội</t>
  </si>
  <si>
    <t>Bác sỹ Chu Xuân Đài</t>
  </si>
  <si>
    <t>0002725/HY-CCHN ngày 21/01/2014</t>
  </si>
  <si>
    <t>Khám bệnh, chữa bệnh đa khoa : Nội khoa, sản phụ khoa, chẩn đoán hình ảnh (X.quang, siêu âm), xét nghiệm.</t>
  </si>
  <si>
    <t>Số nhà 857, đường Trần Phú, P. Cẩm Thạch, TP. Cẩm Phả, tỉnh Quảng Ninh</t>
  </si>
  <si>
    <t>PHÒNG KHÁM RĂNG HÀM MẶT CƯỜNG TRANG</t>
  </si>
  <si>
    <t>Bs Nguyễn Thị Kiều Trang</t>
  </si>
  <si>
    <t>000179/QNI - CCHN, ngày 11/6/2012</t>
  </si>
  <si>
    <t>Số 6/206 Đường Trần Phú, Cẩm Thành, Cẩm Phả, Quảng Ninh</t>
  </si>
  <si>
    <t>Cẩm Thành</t>
  </si>
  <si>
    <t>01 bác sỹ làm việc toàn thời gian, 01 bác sỹ làm việc ngoài giờ; 02 y tá làm việc toàn thời gian</t>
  </si>
  <si>
    <t>PHÒNG KHÁM THẮNG HÀ</t>
  </si>
  <si>
    <t>Bác sỹ Nguyễn Thị Hà</t>
  </si>
  <si>
    <t>000092/QNI - CCHN ngày 26/4/2012</t>
  </si>
  <si>
    <t>264, Khu 4B, P. Cẩm Thành, Cẩm Phả, Quảng Ninh</t>
  </si>
  <si>
    <t>Sơ cứu, khám bệnh, chữa bệnh đối với các bệnh thuộc hệ nội;  Siêu âm trong chẩn đoán nội khoa</t>
  </si>
  <si>
    <t>PHÒNG XÉT NGHIỆM VƯƠNG MINH CHÂU</t>
  </si>
  <si>
    <t>Cử nhân đại học xét nghiệm y học Vương Quốc Hải</t>
  </si>
  <si>
    <t>000443/QNI - CCHN ngày 24/10/2012</t>
  </si>
  <si>
    <t>Tổ 4, khu 7, phường Cẩm Thành, Cẩm Phả, Quảng Ninh</t>
  </si>
  <si>
    <t>01 CNĐH XN; 01CN cao đẳng XN</t>
  </si>
  <si>
    <t>PHÒNG KHÁM CHUYÊN KHOA CHẨN ĐOÁN HÌNH ẢNH</t>
  </si>
  <si>
    <t>Bác sỹ Ngô Quang Chức</t>
  </si>
  <si>
    <t>000308/QNI - CCHN ngày 6/8/2012</t>
  </si>
  <si>
    <t>Tổ 6, Khu 7, phường Cẩm Thành, Cẩm Phả, Quảng Ninh</t>
  </si>
  <si>
    <t>Chẩn đoán siêu âm doppler, siêu âm thường</t>
  </si>
  <si>
    <t>01 ngoài giờ hành chính</t>
  </si>
  <si>
    <t>PHÒNG KHÁM ĐA KHOA Y ĐỨC HÀ NỘI</t>
  </si>
  <si>
    <t>Bác sỹ Phạm Thị Thư</t>
  </si>
  <si>
    <t>000317/QNI - CCHN ngày 28/8/2012</t>
  </si>
  <si>
    <t>194 đường Trần Phú, P. Cẩm Thành, Cẩm Phả, Quảng Ninh</t>
  </si>
  <si>
    <t>Khám chữa bệnh đa khoa:  Nội, sản, XQ, XN; </t>
  </si>
  <si>
    <t>03 bác sỹ làm toàn thời gian, 01 BS CĐHA làm ngoài giờ; 7 điều dưỡng viên, KTV ( có danh sách kèm theo)</t>
  </si>
  <si>
    <t>PHÒNG KHÁM CHUYÊN KHOA RĂNG HÀM MẶT CALI - SÀI GÒN</t>
  </si>
  <si>
    <t>Bác sỹ  Lê Yến Minh</t>
  </si>
  <si>
    <t>002901/HNO-CCHN  23/11/2012  Sở Y tế HNO</t>
  </si>
  <si>
    <t>Số 296 đường Trần Phú, phường Cẩm Thành, TP. Cẩm Phả, tỉnh Quảng Ninh</t>
  </si>
  <si>
    <t>Từ 8 giờ đến 21 giờ các ngày trong tuần</t>
  </si>
  <si>
    <t>03 bác sỹ chuyên khoa răng hàm mặt làm  toàn thời gian</t>
  </si>
  <si>
    <t>PHÒNG KHÁM DUY THANH SIÊU ÂM MẦU 4D</t>
  </si>
  <si>
    <t>Bác sỹ Nguyễn Duy Thanh</t>
  </si>
  <si>
    <t>000096/TB-CCHN, ngày 29/6/2012</t>
  </si>
  <si>
    <t>Số 07, đường Thanh Niên, tổ 3, khu 6, phường Cẩm Thành, thành phố Cẩm Phả, tỉnh Quảng Ninh</t>
  </si>
  <si>
    <t>Khám bệnh chuyên khoa  chẩn đoán hình ảnh: Siêu âm </t>
  </si>
  <si>
    <t>01 bác sỹ chuyên khoa chẩn đoán hình ảnh và 01 điều dưỡng làm  toàn thời gian</t>
  </si>
  <si>
    <t>PHÒNG CHẨN TRỊ YHCT PHÚC LÂM ĐƯỜNG</t>
  </si>
  <si>
    <t>Y sỹ YHCT Lâm Thanh Triết</t>
  </si>
  <si>
    <t>000365/QNI-CCHN, ngày 28/9/2012</t>
  </si>
  <si>
    <t>Tổ 4, khu 4B, phường Cẩm Thành, thành phố Cẩm Phả, tỉnh Quảng Ninh</t>
  </si>
  <si>
    <t>01Y sỹ YHCT làm toàn thời gian</t>
  </si>
  <si>
    <t>PHÒNG KHÁM CHUYÊN KHOA NGOẠI</t>
  </si>
  <si>
    <t>Bác sỹ Nguyễn Thuần</t>
  </si>
  <si>
    <t>000346/QNI - CCHN, ngày 28/9/2012</t>
  </si>
  <si>
    <t>Tổ 1, Khu 5B, Phường Cẩm Thịnh, Cẩm Phả, Quảng Ninh</t>
  </si>
  <si>
    <t> Cẩm Thịnh</t>
  </si>
  <si>
    <t>Khám chữa bệnh chuyên khoa Ngoại </t>
  </si>
  <si>
    <t>PHÒNG CHẨN TRỊ Y HỌC CỔ TRUYỀN NINH THANH ĐƯỜNG</t>
  </si>
  <si>
    <t>Y sỹ Y học cổ truyền Triệu Quốc Thanh</t>
  </si>
  <si>
    <t>000579/QNI - CCHN, ngày 31/01/2013</t>
  </si>
  <si>
    <t>Số 260 Đường Trần Quốc Tảng, P. Cẩm Thịnh, TP. Cẩm Phả, Quảng Ninh</t>
  </si>
  <si>
    <t>Cẩm Thịnh</t>
  </si>
  <si>
    <t>DỊCH VỤ Y TẾ </t>
  </si>
  <si>
    <t>Điều dưỡng đa khoa Đỗ Thị Thu Hằng</t>
  </si>
  <si>
    <t>000614/QNI - CCHN, ngày 12/4/2013</t>
  </si>
  <si>
    <t>Tổ 1, khu 6B; Phường Cẩm Thịnh; TP. Cẩm Phả, Quảng Ninh</t>
  </si>
  <si>
    <t>1 Điều dưỡng trung học</t>
  </si>
  <si>
    <t>Bác sỹ Đoàn Thị Hồng Thúy</t>
  </si>
  <si>
    <t>0002622/QNI-CCHN ngày 16/12/2013</t>
  </si>
  <si>
    <t>Tổ 7, khu 2, phường Cẩm Thịnh, TP.Cẩm Phả, tỉnh Quảng Ninh</t>
  </si>
  <si>
    <t>01 bác sỹ chuyên khoa sản làm ngoài giờ hành chính; 01 nữ hộ sinh trung cấp</t>
  </si>
  <si>
    <t>NHA KHOA HÀ THÀNH</t>
  </si>
  <si>
    <t>Bác sỹ  Nguyễn Anh Chi</t>
  </si>
  <si>
    <t>001430/HNO - CCHN ngày 13/8/2012</t>
  </si>
  <si>
    <t>Số 530 Đường Trần Phú, Cẩm Thủy, Cẩm Phả, Quảng Ninh</t>
  </si>
  <si>
    <t>Cẩm Thủy</t>
  </si>
  <si>
    <t>01 bác sỹ và 01 điều dưỡng  làm toàn thời gian</t>
  </si>
  <si>
    <t>Bác sỹ Vũ Thị Hương</t>
  </si>
  <si>
    <t>000177/QNI - CCHN ngày 11/6/2012</t>
  </si>
  <si>
    <t>Tổ 6, khu 2, Cẩm Thủy, Cẩm Phả, Quảng Ninh</t>
  </si>
  <si>
    <t>Bác sỹ Nguyễn Thị Hưởng</t>
  </si>
  <si>
    <t>000491/QNI - CCHN, ngày 29/11/2011</t>
  </si>
  <si>
    <t>514 đường Trần Phú, P. Cẩm Thủy, Cẩm Phả, Quảng Ninh</t>
  </si>
  <si>
    <t> Cẩm Thủy</t>
  </si>
  <si>
    <t>PHÒNG KHÁM RĂNG HÀ NỘI</t>
  </si>
  <si>
    <t>Bác sỹ  Nguyễn Thanh Hải</t>
  </si>
  <si>
    <t>0002462/QNI-CCHN  16/12/2013  Sở Y tế QNI</t>
  </si>
  <si>
    <t>Tổ 1, khu Tâm Lập 5, phường Cẩm Thủy, thành phố Cẩm Phả, tỉnh Quảng Ninh</t>
  </si>
  <si>
    <t>01 bác sỹ chuyên khoa I răng hàm mặt làm ngoài giờ hành chính và 03 điều dưỡng nha làm toàn thời gian.</t>
  </si>
  <si>
    <t>số của PKĐK</t>
  </si>
  <si>
    <t>PHÒNG KHÁM CK TAI MŨI HỌNG - PKĐK TƯ NHÂN CẨM PHẢ</t>
  </si>
  <si>
    <t>Bác sỹ Trần Thị Tuyết</t>
  </si>
  <si>
    <t>0001353/QNI-CCHN, ngày 09/12/2013</t>
  </si>
  <si>
    <t> Phòng khám chuyên khoa tai mũi họng </t>
  </si>
  <si>
    <t>Số 841 đường Trần Phú, phường Cẩm Thủy, thành phố Cẩm Phả, tỉnh Quảng Ninh</t>
  </si>
  <si>
    <t>Từ 7giờ 30 đến 16 giờ 30</t>
  </si>
  <si>
    <t>01 bác sỹ chuyên khoa TMH  và 01 điều dưỡng làm  toàn thời gian</t>
  </si>
  <si>
    <t>PHÒNG KHÁM CK DA LIỄU - PKĐK TƯ NHÂN CẨM PHẢ</t>
  </si>
  <si>
    <t>Bác sỹ Phạm Thị Khoai</t>
  </si>
  <si>
    <t>000793/QNI-CCHN, ngày 31/7/2014</t>
  </si>
  <si>
    <t>Phòng khám chuyên khoa da liễu </t>
  </si>
  <si>
    <t>Khám bệnh, chữa bệnh chuyên khoa da liễu </t>
  </si>
  <si>
    <t>01 bác sỹ chuyên khoa da liễu  làm  toàn thời gian</t>
  </si>
  <si>
    <t>PHÒNG KHÁM CK MẮT - PKĐK TƯ NHÂN CẨM PHẢ</t>
  </si>
  <si>
    <t>Bác sỹ Trần Thị Vân Oanh ( Anh)</t>
  </si>
  <si>
    <t>000366/QNI-CCHN, ngày 28/9/2012</t>
  </si>
  <si>
    <t> Phòng khám chuyên khoa mắt </t>
  </si>
  <si>
    <t>01 bác sỹ chuyên khoa mắt làm  toàn thời gian</t>
  </si>
  <si>
    <t>PHÒNG KHÁM CK RHM - PKĐK TƯ NHÂN CẨM PHẢ</t>
  </si>
  <si>
    <t>Bác sỹ Nguyễn Đăng Tiến</t>
  </si>
  <si>
    <t>000591/QNI-CCHN, ngày 31/01/2013</t>
  </si>
  <si>
    <t>Phòng khám chuyên khoa răng hàm mặt  </t>
  </si>
  <si>
    <t>01 bác sỹ chuyên khoa răng hàm mặt làm  toàn thời gian</t>
  </si>
  <si>
    <t>PKCK SẢN - PKĐK TƯ NHÂN CẨM PHẢ</t>
  </si>
  <si>
    <t>Bác sỹ Nguyễn Thị Nga</t>
  </si>
  <si>
    <t>000479/QNI-CCHN, ngày 29/11/2012</t>
  </si>
  <si>
    <t>Phòng khám chuyên khoa sản</t>
  </si>
  <si>
    <t>Số nhà 481, đườn Trần Phú, phường cẩm Thủy, TP. Cẩm Phả, tỉnh Quảng Ninh</t>
  </si>
  <si>
    <t>01 bác sỹ chuyên khoa sản làm ngoài giờ hành chính, 01 hộ sinh trung học  làm toàn thời gian.</t>
  </si>
  <si>
    <t>PHÒNG KHÁM ĐA KHOA TƯ NHÂN CẨM PHẢ</t>
  </si>
  <si>
    <t>Bác sỹ Trần Thị Vân Oanh( Anh)</t>
  </si>
  <si>
    <t>Số nhà 481, đường Trần Phú, phường Cẩm Thủy, TP. Cẩm Phả, tỉnh Quảng Ninh</t>
  </si>
  <si>
    <t>Khám bệnh, chữa bệnh chuyên khoa nội, ngoại, chẩn đoán hình ảnh( X.quang); xét nghiệm, tai mũi họng, da liễu, mắt, răng hàm mặt,  sản</t>
  </si>
  <si>
    <t>Từ 7 giờ 30 đến 21  các ngày trong tuần</t>
  </si>
  <si>
    <t>Nhân lực gồm: 11 bác sỹ, trong đó 04 bác sỹ làm ngoài giờ, 07 bác sỹ làm toàn thời gian; 08 điều dưỡng; 02 KTV; 01 NHS làm toàn thời gian</t>
  </si>
  <si>
    <t>Nha khoa Việt Đức Hà Nội</t>
  </si>
  <si>
    <t>Bs Vũ Hữu Chỉnh</t>
  </si>
  <si>
    <t>000220/QNI-CCHN cấp ngày 03/7/2012</t>
  </si>
  <si>
    <t>Số nhà 717, tổ 2, khu Tân Lập 6, P. cẩm Thủy, TP. Cẩm Phả, tỉnh Quảng Ninh</t>
  </si>
  <si>
    <t>Y tá TH Vũ Thị Nhung</t>
  </si>
  <si>
    <t>000190/QNI - CCHN, ngày 11/6/2012</t>
  </si>
  <si>
    <t>Tổ 7, khu 4A, Phường Cẩm Trung, Cẩm Phả</t>
  </si>
  <si>
    <t>Cẩm Trung</t>
  </si>
  <si>
    <t>Y sỹ YHCT Tằng A Coỏng</t>
  </si>
  <si>
    <t>000236/QNI - CCHN ngày 3/7/2012</t>
  </si>
  <si>
    <t>Số 42, tổ 59A, Cẩm Trung, Cẩm Phả, Quảng Ninh</t>
  </si>
  <si>
    <t>02 Y sỹ YHCT làm toàn thời gian</t>
  </si>
  <si>
    <t>NHS Vũ Thị Xuân</t>
  </si>
  <si>
    <t>000120/QNI - CCHN ngày 26/4/2012</t>
  </si>
  <si>
    <t>Số 14, Đường Bái Tử Long, tổ 3, khu 4A, phường Cẩm Trung, Cẩm Phả, Quảng Ninh</t>
  </si>
  <si>
    <t>Bác sỹ Bùi Thị Liệu</t>
  </si>
  <si>
    <t>000258/QNI - CCHN ngày 6/8/2012</t>
  </si>
  <si>
    <t>Số 71 đường Bái Tử Long, Tổ 9; khu 3B, Cẩm Trung, Cẩm Phả, Quảng Ninh</t>
  </si>
  <si>
    <t>Y sỹ  Cao Thị Tuyết</t>
  </si>
  <si>
    <t>000091/QNI - CCHN ngày 26/4/2012</t>
  </si>
  <si>
    <t>Số 170, tổ 4, khu 3A , p. Cẩm Trung , Cẩm Phả</t>
  </si>
  <si>
    <t>1 y sỹ làm ngoài giờ</t>
  </si>
  <si>
    <t>Y sỹ YHCT Lê Văn Đạt</t>
  </si>
  <si>
    <t>000455/QNI - CCHN ngày 24/10/2012</t>
  </si>
  <si>
    <t>Số nhà 395, đường Trần Phú , Cẩm Trung, Cẩm Phả, Quảng Ninh</t>
  </si>
  <si>
    <t>PHÒNG KHÁM CHỮA BỆNH DŨNG MAI - CHUYÊN KHOA RĂNG HÀM MẶT</t>
  </si>
  <si>
    <t>Bác sỹ Bùi Thị Mai</t>
  </si>
  <si>
    <t>000159/QNI - CCHN ngày 11/6/2012</t>
  </si>
  <si>
    <t>Số 2 Đường Bái Tử Long, P. Cẩm Trung, Cẩm Phả, Quảng Ninh</t>
  </si>
  <si>
    <t>1 bác sỹ làm ngoài giờ; 02 điều dưỡng</t>
  </si>
  <si>
    <t>PHÒNG KHÁM NỘI KHOA CÓ SIÊU ÂM</t>
  </si>
  <si>
    <t>Bác sỹ Phạm Thị Tố Tâm</t>
  </si>
  <si>
    <t>000510/QNI - CCHN ngày 29/11/2012</t>
  </si>
  <si>
    <t>Số nhà 32 tổ 5, khu 6A, Phường Cẩm Trung, Cẩm Phả, Quảng Ninh</t>
  </si>
  <si>
    <t>Khám chữa bệnh hệ nội, siêu âm trong chẩn đoán nội khoa; </t>
  </si>
  <si>
    <t>Lương Y Lê Xuân Sáng</t>
  </si>
  <si>
    <t>000732/QNI -CCHN, ngày 14/01/2014</t>
  </si>
  <si>
    <t>Số nhà 3, tổ 6, khu 4, phường Cẩm Trung, TP. Cẩm Phả, Quảng Ninh</t>
  </si>
  <si>
    <t>Khám bệnh, chữa bệnh ngoài da ( ghẻ, chốc) bằng y học cổ truyền</t>
  </si>
  <si>
    <t>Bác sỹ Nguyễn Thị Hạnh</t>
  </si>
  <si>
    <t>000553/QNI-CCHN</t>
  </si>
  <si>
    <t>Tổ 6, khu 5A, phường Cẩm Trung,  thành phố Cẩm Phả, tỉnh Quảng Ninh</t>
  </si>
  <si>
    <t>PHÒNG KHÁM NHA KHOA Á CHÂU</t>
  </si>
  <si>
    <t>Bác sỹ Đỗ Thị Thanh Mai</t>
  </si>
  <si>
    <t>000691/QNI-CCHN, ngày 30/10/2013</t>
  </si>
  <si>
    <t>Số nhà 348 đường Trần Phú, phường Cẩm Trung, thành phố Cẩm Phả, tỉnh Quảng Ninh</t>
  </si>
  <si>
    <t>01 bác sỹ chuyên khoa  răng hàm mặt, 02 điều dưỡng nha và 01 điều dưỡng đa khoa làm toàn thời gian .</t>
  </si>
  <si>
    <t>Phóng khám Tai Mũi Họng An Phú</t>
  </si>
  <si>
    <t>Bs Nguyễn Thị Thu Hiếu</t>
  </si>
  <si>
    <t>0002595/QNI-CCHN cấp ngày 16/12/2013</t>
  </si>
  <si>
    <t>Số nhà 14, tổ 5, khu 6A, P. Cẩm Trung , TP Cẩm Phả, tỉnh Quảng Ninh</t>
  </si>
  <si>
    <t>Cử nhân Điều dưỡng Phạm Ngọc Trung</t>
  </si>
  <si>
    <t>Phòng khám Nha khoa Hà Thành 2</t>
  </si>
  <si>
    <t>Bs. Phạm Hùng Sơn</t>
  </si>
  <si>
    <t>01280/QNI - CCHN</t>
  </si>
  <si>
    <t>Số 424 đường Hoàng Quốc Việt,  tổ 3 khu An Sơn, P.Cẩm Sơn, TP.Cẩm Phả, Quang Ninh</t>
  </si>
  <si>
    <t>P.Cẩm Sơn</t>
  </si>
  <si>
    <t>TP.Cẩm Phả</t>
  </si>
  <si>
    <t>Từ 7h30 đến 21h00 các ngày</t>
  </si>
  <si>
    <t>Phòng khám Anh Hào</t>
  </si>
  <si>
    <t>Bác sỹ CKI. Đỗ Ngọc Lâm</t>
  </si>
  <si>
    <t>0001969/QNI-CCHN ngày 09/12/2013</t>
  </si>
  <si>
    <t>Số nhà 246, tổ 5, khu An Sơn,  P. Cẩm Sơn, TP. Cẩm Phả, tỉnh Quảng Ninh</t>
  </si>
  <si>
    <t>NHA KHOA MẠNH CƯỜNG II</t>
  </si>
  <si>
    <t>Nha công Trần Mạnh Hùng</t>
  </si>
  <si>
    <t>Số 70, tổ 1, khu I, Phường Mông Dương, Cẩm Phả, Quảng Ninh</t>
  </si>
  <si>
    <t>Mông Dương</t>
  </si>
  <si>
    <t>1Nha Công; 01 Y tá</t>
  </si>
  <si>
    <t>PHÒNG KHÁM NỘI KHOA Y ĐỨC</t>
  </si>
  <si>
    <t>Bác sỹ Trần Đại Thắng</t>
  </si>
  <si>
    <t>000686/ QNI - CCHN, ngày 30/10/2013</t>
  </si>
  <si>
    <t>Tổ 1 khu 12 Phường Mông Dương, Cẩm Phả, Quảng Ninh</t>
  </si>
  <si>
    <t>PHÒNG KHÁM CHUYÊN KHOA RĂNG HÀM MẶT 3A</t>
  </si>
  <si>
    <t>Bs Nguyễn Thị Mai</t>
  </si>
  <si>
    <t>000279/HD-CCHN</t>
  </si>
  <si>
    <t>Tổ 5 khu 5, P. Mông Dương, TP. Cẩm Phả, tỉnh Quảng Ninh</t>
  </si>
  <si>
    <t>Từ 08 giờ đến 20 giờ các ngày trong tuần</t>
  </si>
  <si>
    <t>01 bác sỹ, 01 y sỹ  làm  toàn thời gian </t>
  </si>
  <si>
    <t>Phòng khám Nội Anh Tú</t>
  </si>
  <si>
    <t>Bác sỹ Nguyễn Thị Dung</t>
  </si>
  <si>
    <t>000890/QNI-CCHN, ngày 29/05/2015</t>
  </si>
  <si>
    <t>Tổ 8, khu 5, phường Mông Dương, thành phố Cẩm Phả, tỉnh Quảng Ninh</t>
  </si>
  <si>
    <t>Từ 7 giờ 30 đến 21 giờ 30 các ngày trong tuần</t>
  </si>
  <si>
    <t>PHÒNG KHÁM NỘI KHOA TƯ NHÂN NGOÀI GIỜ</t>
  </si>
  <si>
    <t>Bs Đỗ Huy Đính</t>
  </si>
  <si>
    <t>000046/QNI ngày 3/4/2012</t>
  </si>
  <si>
    <t>Số 287  Tổ 4, khu  3A, phường Quang Hanh, Cẩm Phả, tỉnh Quảng Ninh</t>
  </si>
  <si>
    <t>Quang Hanh</t>
  </si>
  <si>
    <t>Sơ cứu, khám bệnh, chữa bệnh đối với các bệnh thuộc hệ nội; Siêu âm trong chẩn đoán nội khoa; lưu huyết não, điện tim</t>
  </si>
  <si>
    <t>1 Bác sỹ; Bổ sung hồ sơ Y tá</t>
  </si>
  <si>
    <t>Lương Y Đặng Hồng Liết</t>
  </si>
  <si>
    <t>000238/QNI - CCHN ngày 3/7/2012</t>
  </si>
  <si>
    <t>Tổ 2, khu 6, Quang Hanh, Cẩm Phả</t>
  </si>
  <si>
    <t>Khám chữa bệnh bằng Y học cổ truyền (khám chữa bệnh phong tê thấp; rối loạn kinh nguyệt)</t>
  </si>
  <si>
    <t>8h00 - 17h00 hàng ngày</t>
  </si>
  <si>
    <t>1 Lương Y làm toàn thời gian</t>
  </si>
  <si>
    <t>Y sỹ Cao Thế Nhu</t>
  </si>
  <si>
    <t>000554/QNI - CCHN ngày 28/12/2012</t>
  </si>
  <si>
    <t>Tổ 4, khu 9B, Phường Quang Hanh, Cẩm Phả, Quảng Ninh</t>
  </si>
  <si>
    <t>01 YS làm toàn thời gian</t>
  </si>
  <si>
    <t>YS YHCT Lê Văn Khánh</t>
  </si>
  <si>
    <t>000457/QNI - CCHN, ngày 24/10/2012</t>
  </si>
  <si>
    <t>Số 340 khu 8, Quang Hanh, Cẩm Phả, Quảng Ninh</t>
  </si>
  <si>
    <t>DỊCH VỤ Y TẾ HỒNG LĨNH</t>
  </si>
  <si>
    <t>Y tá trung học Trần Thị Nga</t>
  </si>
  <si>
    <t>000612/QNI - CCHN, ngày 12/4/2013</t>
  </si>
  <si>
    <t>Số 386 , Nguyễn Đức Cảnh,Tổ 3, khu 3B; Phường Quang Hanh; TP. Cẩm Phả, Quảng Ninh</t>
  </si>
  <si>
    <t>PHÒNG KHÁM TRI ÂN</t>
  </si>
  <si>
    <t>Bác sỹ Đỗ Thị Tri Ân</t>
  </si>
  <si>
    <t>000211/QNI-CCHN ngày 11/6/2012</t>
  </si>
  <si>
    <t>Số nhà 238 đường Nguyễn Đức cảnh, Tổ 10, khu 3A , P. Quang Hanh, TP.Cẩm Phả, tỉnh Quảng Ninh</t>
  </si>
  <si>
    <t> Quang Hanh</t>
  </si>
  <si>
    <t>Từ 7 giờ 30 đến 18 giờ hàng 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</si>
</sst>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sqref="A1:D1"/>
    </sheetView>
  </sheetViews>
  <sheetFormatPr defaultRowHeight="16.5" x14ac:dyDescent="0.25"/>
  <cols>
    <col min="1" max="1" width="5.140625" style="1" bestFit="1" customWidth="1"/>
    <col min="2" max="2" width="37.7109375" style="1" customWidth="1"/>
    <col min="3" max="3" width="19.140625" style="1" customWidth="1"/>
    <col min="4" max="4" width="32.140625" style="1" customWidth="1"/>
    <col min="5" max="9" width="9.140625" style="1"/>
    <col min="10" max="10" width="9.140625" style="1" customWidth="1"/>
    <col min="11" max="16384" width="9.140625" style="1"/>
  </cols>
  <sheetData>
    <row r="1" spans="1:4" ht="48" customHeight="1" x14ac:dyDescent="0.25">
      <c r="A1" s="12" t="s">
        <v>115</v>
      </c>
      <c r="B1" s="13"/>
      <c r="C1" s="13"/>
      <c r="D1" s="13"/>
    </row>
    <row r="2" spans="1:4" x14ac:dyDescent="0.25">
      <c r="A2" s="4" t="s">
        <v>0</v>
      </c>
      <c r="B2" s="4" t="s">
        <v>1</v>
      </c>
      <c r="C2" s="4" t="s">
        <v>2</v>
      </c>
      <c r="D2" s="4" t="s">
        <v>4</v>
      </c>
    </row>
    <row r="3" spans="1:4" x14ac:dyDescent="0.25">
      <c r="A3" s="2">
        <v>1</v>
      </c>
      <c r="B3" s="18" t="s">
        <v>116</v>
      </c>
      <c r="C3" s="2">
        <v>4</v>
      </c>
      <c r="D3" s="3"/>
    </row>
    <row r="4" spans="1:4" x14ac:dyDescent="0.25">
      <c r="A4" s="2">
        <v>2</v>
      </c>
      <c r="B4" s="18" t="s">
        <v>117</v>
      </c>
      <c r="C4" s="2">
        <v>5</v>
      </c>
      <c r="D4" s="3"/>
    </row>
    <row r="5" spans="1:4" x14ac:dyDescent="0.25">
      <c r="A5" s="2">
        <v>3</v>
      </c>
      <c r="B5" s="18" t="s">
        <v>118</v>
      </c>
      <c r="C5" s="2">
        <v>6</v>
      </c>
      <c r="D5" s="3"/>
    </row>
    <row r="6" spans="1:4" x14ac:dyDescent="0.25">
      <c r="A6" s="2">
        <v>4</v>
      </c>
      <c r="B6" s="18" t="s">
        <v>119</v>
      </c>
      <c r="C6" s="2">
        <v>6</v>
      </c>
      <c r="D6" s="3"/>
    </row>
    <row r="7" spans="1:4" x14ac:dyDescent="0.25">
      <c r="A7" s="2">
        <v>5</v>
      </c>
      <c r="B7" s="18" t="s">
        <v>120</v>
      </c>
      <c r="C7" s="2">
        <v>2</v>
      </c>
      <c r="D7" s="3"/>
    </row>
    <row r="8" spans="1:4" x14ac:dyDescent="0.25">
      <c r="A8" s="2">
        <v>6</v>
      </c>
      <c r="B8" s="18" t="s">
        <v>121</v>
      </c>
      <c r="C8" s="2">
        <v>8</v>
      </c>
      <c r="D8" s="3"/>
    </row>
    <row r="9" spans="1:4" x14ac:dyDescent="0.25">
      <c r="A9" s="2">
        <v>7</v>
      </c>
      <c r="B9" s="18" t="s">
        <v>122</v>
      </c>
      <c r="C9" s="2">
        <v>4</v>
      </c>
      <c r="D9" s="3"/>
    </row>
    <row r="10" spans="1:4" x14ac:dyDescent="0.25">
      <c r="A10" s="2">
        <v>8</v>
      </c>
      <c r="B10" s="18" t="s">
        <v>123</v>
      </c>
      <c r="C10" s="2">
        <v>11</v>
      </c>
      <c r="D10" s="3"/>
    </row>
    <row r="11" spans="1:4" x14ac:dyDescent="0.25">
      <c r="A11" s="2">
        <v>9</v>
      </c>
      <c r="B11" s="18" t="s">
        <v>124</v>
      </c>
      <c r="C11" s="2">
        <v>13</v>
      </c>
      <c r="D11" s="3"/>
    </row>
    <row r="12" spans="1:4" x14ac:dyDescent="0.25">
      <c r="A12" s="2">
        <v>10</v>
      </c>
      <c r="B12" s="18" t="s">
        <v>125</v>
      </c>
      <c r="C12" s="2">
        <v>2</v>
      </c>
      <c r="D12" s="3"/>
    </row>
    <row r="13" spans="1:4" x14ac:dyDescent="0.25">
      <c r="A13" s="2">
        <v>11</v>
      </c>
      <c r="B13" s="18" t="s">
        <v>126</v>
      </c>
      <c r="C13" s="2">
        <v>4</v>
      </c>
      <c r="D13" s="3"/>
    </row>
    <row r="14" spans="1:4" x14ac:dyDescent="0.25">
      <c r="A14" s="2">
        <v>12</v>
      </c>
      <c r="B14" s="18" t="s">
        <v>127</v>
      </c>
      <c r="C14" s="2">
        <v>6</v>
      </c>
      <c r="D14" s="3"/>
    </row>
    <row r="15" spans="1:4" x14ac:dyDescent="0.25">
      <c r="A15" s="3"/>
      <c r="B15" s="4" t="s">
        <v>3</v>
      </c>
      <c r="C15" s="4">
        <f>SUM(C3:C14)</f>
        <v>71</v>
      </c>
      <c r="D15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6167-D531-4F95-AC7F-1D01AE9570BD}">
  <dimension ref="A1:L14"/>
  <sheetViews>
    <sheetView workbookViewId="0">
      <selection sqref="A1:L14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318.75" x14ac:dyDescent="0.25">
      <c r="A2" s="5">
        <v>1</v>
      </c>
      <c r="B2" s="5">
        <v>21</v>
      </c>
      <c r="C2" s="5" t="s">
        <v>44</v>
      </c>
      <c r="D2" s="5" t="s">
        <v>373</v>
      </c>
      <c r="E2" s="5" t="s">
        <v>374</v>
      </c>
      <c r="F2" s="5" t="s">
        <v>22</v>
      </c>
      <c r="G2" s="5" t="s">
        <v>375</v>
      </c>
      <c r="H2" s="5" t="s">
        <v>376</v>
      </c>
      <c r="I2" s="5" t="s">
        <v>153</v>
      </c>
      <c r="J2" s="5" t="s">
        <v>23</v>
      </c>
      <c r="K2" s="5" t="s">
        <v>77</v>
      </c>
      <c r="L2" s="5" t="s">
        <v>30</v>
      </c>
    </row>
    <row r="3" spans="1:12" ht="206.25" x14ac:dyDescent="0.25">
      <c r="A3" s="5">
        <v>2</v>
      </c>
      <c r="B3" s="5">
        <v>46</v>
      </c>
      <c r="C3" s="5" t="s">
        <v>83</v>
      </c>
      <c r="D3" s="5" t="s">
        <v>377</v>
      </c>
      <c r="E3" s="5" t="s">
        <v>378</v>
      </c>
      <c r="F3" s="5" t="s">
        <v>24</v>
      </c>
      <c r="G3" s="5" t="s">
        <v>379</v>
      </c>
      <c r="H3" s="5" t="s">
        <v>376</v>
      </c>
      <c r="I3" s="5" t="s">
        <v>153</v>
      </c>
      <c r="J3" s="5" t="s">
        <v>25</v>
      </c>
      <c r="K3" s="5" t="s">
        <v>59</v>
      </c>
      <c r="L3" s="5" t="s">
        <v>380</v>
      </c>
    </row>
    <row r="4" spans="1:12" ht="300" x14ac:dyDescent="0.25">
      <c r="A4" s="5">
        <v>3</v>
      </c>
      <c r="B4" s="5">
        <v>65</v>
      </c>
      <c r="C4" s="5" t="s">
        <v>44</v>
      </c>
      <c r="D4" s="5" t="s">
        <v>381</v>
      </c>
      <c r="E4" s="5" t="s">
        <v>382</v>
      </c>
      <c r="F4" s="5" t="s">
        <v>22</v>
      </c>
      <c r="G4" s="5" t="s">
        <v>383</v>
      </c>
      <c r="H4" s="5" t="s">
        <v>376</v>
      </c>
      <c r="I4" s="5" t="s">
        <v>153</v>
      </c>
      <c r="J4" s="5" t="s">
        <v>58</v>
      </c>
      <c r="K4" s="5" t="s">
        <v>60</v>
      </c>
      <c r="L4" s="5" t="s">
        <v>99</v>
      </c>
    </row>
    <row r="5" spans="1:12" ht="262.5" x14ac:dyDescent="0.25">
      <c r="A5" s="5">
        <v>4</v>
      </c>
      <c r="B5" s="5">
        <v>76</v>
      </c>
      <c r="C5" s="5" t="s">
        <v>113</v>
      </c>
      <c r="D5" s="5" t="s">
        <v>384</v>
      </c>
      <c r="E5" s="5" t="s">
        <v>385</v>
      </c>
      <c r="F5" s="5" t="s">
        <v>36</v>
      </c>
      <c r="G5" s="5" t="s">
        <v>386</v>
      </c>
      <c r="H5" s="5" t="s">
        <v>376</v>
      </c>
      <c r="I5" s="5" t="s">
        <v>153</v>
      </c>
      <c r="J5" s="5" t="s">
        <v>62</v>
      </c>
      <c r="K5" s="5" t="s">
        <v>14</v>
      </c>
      <c r="L5" s="5" t="s">
        <v>41</v>
      </c>
    </row>
    <row r="6" spans="1:12" ht="300" x14ac:dyDescent="0.25">
      <c r="A6" s="5">
        <v>5</v>
      </c>
      <c r="B6" s="5">
        <v>99</v>
      </c>
      <c r="C6" s="5" t="s">
        <v>84</v>
      </c>
      <c r="D6" s="5" t="s">
        <v>387</v>
      </c>
      <c r="E6" s="5" t="s">
        <v>388</v>
      </c>
      <c r="F6" s="5" t="s">
        <v>22</v>
      </c>
      <c r="G6" s="5" t="s">
        <v>389</v>
      </c>
      <c r="H6" s="5" t="s">
        <v>376</v>
      </c>
      <c r="I6" s="5" t="s">
        <v>153</v>
      </c>
      <c r="J6" s="5" t="s">
        <v>58</v>
      </c>
      <c r="K6" s="5" t="s">
        <v>14</v>
      </c>
      <c r="L6" s="5" t="s">
        <v>390</v>
      </c>
    </row>
    <row r="7" spans="1:12" ht="225" x14ac:dyDescent="0.25">
      <c r="A7" s="5">
        <v>6</v>
      </c>
      <c r="B7" s="5">
        <v>134</v>
      </c>
      <c r="C7" s="5" t="s">
        <v>98</v>
      </c>
      <c r="D7" s="5" t="s">
        <v>391</v>
      </c>
      <c r="E7" s="5" t="s">
        <v>392</v>
      </c>
      <c r="F7" s="5" t="s">
        <v>24</v>
      </c>
      <c r="G7" s="5" t="s">
        <v>393</v>
      </c>
      <c r="H7" s="5" t="s">
        <v>376</v>
      </c>
      <c r="I7" s="5" t="s">
        <v>153</v>
      </c>
      <c r="J7" s="5" t="s">
        <v>25</v>
      </c>
      <c r="K7" s="5" t="s">
        <v>68</v>
      </c>
      <c r="L7" s="5" t="s">
        <v>32</v>
      </c>
    </row>
    <row r="8" spans="1:12" ht="318.75" x14ac:dyDescent="0.25">
      <c r="A8" s="5">
        <v>7</v>
      </c>
      <c r="B8" s="5">
        <v>152</v>
      </c>
      <c r="C8" s="5" t="s">
        <v>394</v>
      </c>
      <c r="D8" s="5" t="s">
        <v>395</v>
      </c>
      <c r="E8" s="5" t="s">
        <v>396</v>
      </c>
      <c r="F8" s="5" t="s">
        <v>15</v>
      </c>
      <c r="G8" s="5" t="s">
        <v>397</v>
      </c>
      <c r="H8" s="5" t="s">
        <v>376</v>
      </c>
      <c r="I8" s="5" t="s">
        <v>153</v>
      </c>
      <c r="J8" s="5" t="s">
        <v>16</v>
      </c>
      <c r="K8" s="5" t="s">
        <v>14</v>
      </c>
      <c r="L8" s="5" t="s">
        <v>398</v>
      </c>
    </row>
    <row r="9" spans="1:12" ht="225" x14ac:dyDescent="0.25">
      <c r="A9" s="5">
        <v>8</v>
      </c>
      <c r="B9" s="5">
        <v>160</v>
      </c>
      <c r="C9" s="5" t="s">
        <v>399</v>
      </c>
      <c r="D9" s="5" t="s">
        <v>400</v>
      </c>
      <c r="E9" s="5" t="s">
        <v>401</v>
      </c>
      <c r="F9" s="5" t="s">
        <v>38</v>
      </c>
      <c r="G9" s="5" t="s">
        <v>402</v>
      </c>
      <c r="H9" s="5" t="s">
        <v>376</v>
      </c>
      <c r="I9" s="5" t="s">
        <v>153</v>
      </c>
      <c r="J9" s="5" t="s">
        <v>403</v>
      </c>
      <c r="K9" s="5" t="s">
        <v>67</v>
      </c>
      <c r="L9" s="5" t="s">
        <v>28</v>
      </c>
    </row>
    <row r="10" spans="1:12" ht="225" x14ac:dyDescent="0.25">
      <c r="A10" s="5">
        <v>9</v>
      </c>
      <c r="B10" s="5">
        <v>301</v>
      </c>
      <c r="C10" s="5" t="s">
        <v>89</v>
      </c>
      <c r="D10" s="5" t="s">
        <v>404</v>
      </c>
      <c r="E10" s="5" t="s">
        <v>405</v>
      </c>
      <c r="F10" s="5" t="s">
        <v>24</v>
      </c>
      <c r="G10" s="5" t="s">
        <v>406</v>
      </c>
      <c r="H10" s="5" t="s">
        <v>376</v>
      </c>
      <c r="I10" s="5" t="s">
        <v>153</v>
      </c>
      <c r="J10" s="5" t="s">
        <v>407</v>
      </c>
      <c r="K10" s="5" t="s">
        <v>96</v>
      </c>
      <c r="L10" s="5" t="s">
        <v>97</v>
      </c>
    </row>
    <row r="11" spans="1:12" ht="243.75" x14ac:dyDescent="0.25">
      <c r="A11" s="5">
        <v>10</v>
      </c>
      <c r="B11" s="5">
        <v>323</v>
      </c>
      <c r="C11" s="5" t="s">
        <v>104</v>
      </c>
      <c r="D11" s="5" t="s">
        <v>408</v>
      </c>
      <c r="E11" s="5" t="s">
        <v>409</v>
      </c>
      <c r="F11" s="5" t="s">
        <v>17</v>
      </c>
      <c r="G11" s="5" t="s">
        <v>410</v>
      </c>
      <c r="H11" s="5" t="s">
        <v>376</v>
      </c>
      <c r="I11" s="5" t="s">
        <v>153</v>
      </c>
      <c r="J11" s="5" t="s">
        <v>46</v>
      </c>
      <c r="K11" s="5" t="s">
        <v>14</v>
      </c>
      <c r="L11" s="5" t="s">
        <v>49</v>
      </c>
    </row>
    <row r="12" spans="1:12" ht="375" x14ac:dyDescent="0.25">
      <c r="A12" s="5">
        <v>11</v>
      </c>
      <c r="B12" s="5">
        <v>372</v>
      </c>
      <c r="C12" s="5" t="s">
        <v>411</v>
      </c>
      <c r="D12" s="5" t="s">
        <v>412</v>
      </c>
      <c r="E12" s="5" t="s">
        <v>413</v>
      </c>
      <c r="F12" s="5" t="s">
        <v>15</v>
      </c>
      <c r="G12" s="5" t="s">
        <v>414</v>
      </c>
      <c r="H12" s="5" t="s">
        <v>376</v>
      </c>
      <c r="I12" s="5" t="s">
        <v>153</v>
      </c>
      <c r="J12" s="5" t="s">
        <v>34</v>
      </c>
      <c r="K12" s="5" t="s">
        <v>282</v>
      </c>
      <c r="L12" s="5" t="s">
        <v>415</v>
      </c>
    </row>
    <row r="13" spans="1:12" ht="243.75" x14ac:dyDescent="0.25">
      <c r="A13" s="5">
        <v>12</v>
      </c>
      <c r="B13" s="5"/>
      <c r="C13" s="5" t="s">
        <v>416</v>
      </c>
      <c r="D13" s="5" t="s">
        <v>417</v>
      </c>
      <c r="E13" s="5" t="s">
        <v>418</v>
      </c>
      <c r="F13" s="5" t="s">
        <v>17</v>
      </c>
      <c r="G13" s="5" t="s">
        <v>419</v>
      </c>
      <c r="H13" s="5" t="s">
        <v>376</v>
      </c>
      <c r="I13" s="5" t="s">
        <v>153</v>
      </c>
      <c r="J13" s="5" t="s">
        <v>108</v>
      </c>
      <c r="K13" s="5" t="s">
        <v>14</v>
      </c>
      <c r="L13" s="5"/>
    </row>
    <row r="14" spans="1:12" ht="262.5" x14ac:dyDescent="0.25">
      <c r="A14" s="5">
        <v>13</v>
      </c>
      <c r="B14" s="5"/>
      <c r="C14" s="5" t="s">
        <v>109</v>
      </c>
      <c r="D14" s="5" t="s">
        <v>420</v>
      </c>
      <c r="E14" s="5" t="s">
        <v>110</v>
      </c>
      <c r="F14" s="5" t="s">
        <v>22</v>
      </c>
      <c r="G14" s="5" t="s">
        <v>111</v>
      </c>
      <c r="H14" s="19" t="s">
        <v>376</v>
      </c>
      <c r="I14" s="19" t="s">
        <v>153</v>
      </c>
      <c r="J14" s="5" t="s">
        <v>45</v>
      </c>
      <c r="K14" s="19" t="s">
        <v>14</v>
      </c>
      <c r="L1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4B70-E0AD-43C9-9C78-875CA0C95AAB}">
  <dimension ref="A1:L4"/>
  <sheetViews>
    <sheetView workbookViewId="0">
      <selection sqref="A1:L4"/>
    </sheetView>
  </sheetViews>
  <sheetFormatPr defaultRowHeight="15" x14ac:dyDescent="0.25"/>
  <sheetData>
    <row r="1" spans="1:12" ht="93.75" customHeight="1" x14ac:dyDescent="0.25">
      <c r="A1" s="16" t="s">
        <v>0</v>
      </c>
      <c r="B1" s="16" t="s">
        <v>5</v>
      </c>
      <c r="C1" s="16" t="s">
        <v>6</v>
      </c>
      <c r="D1" s="16" t="s">
        <v>7</v>
      </c>
      <c r="E1" s="16" t="s">
        <v>52</v>
      </c>
      <c r="F1" s="16" t="s">
        <v>8</v>
      </c>
      <c r="G1" s="16" t="s">
        <v>9</v>
      </c>
      <c r="H1" s="16" t="s">
        <v>53</v>
      </c>
      <c r="I1" s="10" t="s">
        <v>54</v>
      </c>
      <c r="J1" s="16" t="s">
        <v>56</v>
      </c>
      <c r="K1" s="16" t="s">
        <v>11</v>
      </c>
      <c r="L1" s="16" t="s">
        <v>64</v>
      </c>
    </row>
    <row r="2" spans="1:12" ht="37.5" x14ac:dyDescent="0.25">
      <c r="A2" s="17"/>
      <c r="B2" s="17"/>
      <c r="C2" s="17"/>
      <c r="D2" s="17"/>
      <c r="E2" s="17"/>
      <c r="F2" s="17"/>
      <c r="G2" s="17"/>
      <c r="H2" s="17"/>
      <c r="I2" s="11" t="s">
        <v>55</v>
      </c>
      <c r="J2" s="17"/>
      <c r="K2" s="17"/>
      <c r="L2" s="17"/>
    </row>
    <row r="3" spans="1:12" ht="318.75" x14ac:dyDescent="0.25">
      <c r="A3" s="5">
        <v>1</v>
      </c>
      <c r="B3" s="5">
        <v>327</v>
      </c>
      <c r="C3" s="5" t="s">
        <v>421</v>
      </c>
      <c r="D3" s="5" t="s">
        <v>422</v>
      </c>
      <c r="E3" s="5" t="s">
        <v>423</v>
      </c>
      <c r="F3" s="5" t="s">
        <v>73</v>
      </c>
      <c r="G3" s="5" t="s">
        <v>424</v>
      </c>
      <c r="H3" s="5" t="s">
        <v>74</v>
      </c>
      <c r="I3" s="5" t="s">
        <v>425</v>
      </c>
      <c r="J3" s="5" t="s">
        <v>426</v>
      </c>
      <c r="K3" s="5" t="s">
        <v>427</v>
      </c>
      <c r="L3" s="7"/>
    </row>
    <row r="4" spans="1:12" ht="300" x14ac:dyDescent="0.25">
      <c r="A4" s="7">
        <v>2</v>
      </c>
      <c r="B4" s="7"/>
      <c r="C4" s="7" t="s">
        <v>428</v>
      </c>
      <c r="D4" s="7" t="s">
        <v>429</v>
      </c>
      <c r="E4" s="7" t="s">
        <v>430</v>
      </c>
      <c r="F4" s="7" t="s">
        <v>38</v>
      </c>
      <c r="G4" s="5" t="s">
        <v>431</v>
      </c>
      <c r="H4" s="5" t="s">
        <v>39</v>
      </c>
      <c r="I4" s="5" t="s">
        <v>425</v>
      </c>
      <c r="J4" s="5" t="s">
        <v>426</v>
      </c>
      <c r="K4" s="5" t="s">
        <v>14</v>
      </c>
      <c r="L4" s="7"/>
    </row>
  </sheetData>
  <mergeCells count="11">
    <mergeCell ref="G1:G2"/>
    <mergeCell ref="H1:H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BC54-D334-4E7C-9577-A15A53EE181D}">
  <dimension ref="A1:L5"/>
  <sheetViews>
    <sheetView workbookViewId="0">
      <selection sqref="A1:L5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206.25" x14ac:dyDescent="0.25">
      <c r="A2" s="5">
        <v>1</v>
      </c>
      <c r="B2" s="5">
        <v>17</v>
      </c>
      <c r="C2" s="5" t="s">
        <v>432</v>
      </c>
      <c r="D2" s="5" t="s">
        <v>433</v>
      </c>
      <c r="E2" s="5" t="s">
        <v>93</v>
      </c>
      <c r="F2" s="5" t="s">
        <v>20</v>
      </c>
      <c r="G2" s="5" t="s">
        <v>434</v>
      </c>
      <c r="H2" s="5" t="s">
        <v>435</v>
      </c>
      <c r="I2" s="5" t="s">
        <v>153</v>
      </c>
      <c r="J2" s="5" t="s">
        <v>21</v>
      </c>
      <c r="K2" s="5" t="s">
        <v>94</v>
      </c>
      <c r="L2" s="5" t="s">
        <v>436</v>
      </c>
    </row>
    <row r="3" spans="1:12" ht="225" x14ac:dyDescent="0.25">
      <c r="A3" s="5">
        <v>2</v>
      </c>
      <c r="B3" s="5">
        <v>278</v>
      </c>
      <c r="C3" s="5" t="s">
        <v>437</v>
      </c>
      <c r="D3" s="5" t="s">
        <v>438</v>
      </c>
      <c r="E3" s="5" t="s">
        <v>439</v>
      </c>
      <c r="F3" s="5" t="s">
        <v>42</v>
      </c>
      <c r="G3" s="5" t="s">
        <v>440</v>
      </c>
      <c r="H3" s="5" t="s">
        <v>435</v>
      </c>
      <c r="I3" s="5" t="s">
        <v>153</v>
      </c>
      <c r="J3" s="5" t="s">
        <v>40</v>
      </c>
      <c r="K3" s="5" t="s">
        <v>14</v>
      </c>
      <c r="L3" s="5" t="s">
        <v>48</v>
      </c>
    </row>
    <row r="4" spans="1:12" ht="225" x14ac:dyDescent="0.25">
      <c r="A4" s="5">
        <v>3</v>
      </c>
      <c r="B4" s="5">
        <v>117</v>
      </c>
      <c r="C4" s="5" t="s">
        <v>441</v>
      </c>
      <c r="D4" s="5" t="s">
        <v>442</v>
      </c>
      <c r="E4" s="5" t="s">
        <v>443</v>
      </c>
      <c r="F4" s="5" t="s">
        <v>15</v>
      </c>
      <c r="G4" s="5" t="s">
        <v>444</v>
      </c>
      <c r="H4" s="5" t="s">
        <v>435</v>
      </c>
      <c r="I4" s="5" t="s">
        <v>153</v>
      </c>
      <c r="J4" s="5" t="s">
        <v>34</v>
      </c>
      <c r="K4" s="5" t="s">
        <v>445</v>
      </c>
      <c r="L4" s="5" t="s">
        <v>446</v>
      </c>
    </row>
    <row r="5" spans="1:12" ht="243.75" x14ac:dyDescent="0.25">
      <c r="A5" s="5">
        <v>4</v>
      </c>
      <c r="B5" s="5"/>
      <c r="C5" s="5" t="s">
        <v>447</v>
      </c>
      <c r="D5" s="5" t="s">
        <v>448</v>
      </c>
      <c r="E5" s="5" t="s">
        <v>449</v>
      </c>
      <c r="F5" s="5" t="s">
        <v>38</v>
      </c>
      <c r="G5" s="5" t="s">
        <v>450</v>
      </c>
      <c r="H5" s="5" t="s">
        <v>435</v>
      </c>
      <c r="I5" s="5" t="s">
        <v>153</v>
      </c>
      <c r="J5" s="5" t="s">
        <v>50</v>
      </c>
      <c r="K5" s="5" t="s">
        <v>451</v>
      </c>
      <c r="L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99CF-3A23-48DF-9984-2134708B5970}">
  <dimension ref="A1:L7"/>
  <sheetViews>
    <sheetView workbookViewId="0">
      <selection sqref="A1:L7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409.5" x14ac:dyDescent="0.25">
      <c r="A2" s="5">
        <v>1</v>
      </c>
      <c r="B2" s="5">
        <v>29</v>
      </c>
      <c r="C2" s="5" t="s">
        <v>452</v>
      </c>
      <c r="D2" s="5" t="s">
        <v>453</v>
      </c>
      <c r="E2" s="5" t="s">
        <v>454</v>
      </c>
      <c r="F2" s="5" t="s">
        <v>38</v>
      </c>
      <c r="G2" s="5" t="s">
        <v>455</v>
      </c>
      <c r="H2" s="5" t="s">
        <v>456</v>
      </c>
      <c r="I2" s="5" t="s">
        <v>153</v>
      </c>
      <c r="J2" s="5" t="s">
        <v>457</v>
      </c>
      <c r="K2" s="5" t="s">
        <v>14</v>
      </c>
      <c r="L2" s="5" t="s">
        <v>458</v>
      </c>
    </row>
    <row r="3" spans="1:12" ht="318.75" x14ac:dyDescent="0.25">
      <c r="A3" s="5">
        <v>2</v>
      </c>
      <c r="B3" s="5">
        <v>97</v>
      </c>
      <c r="C3" s="5" t="s">
        <v>81</v>
      </c>
      <c r="D3" s="5" t="s">
        <v>459</v>
      </c>
      <c r="E3" s="5" t="s">
        <v>460</v>
      </c>
      <c r="F3" s="5" t="s">
        <v>24</v>
      </c>
      <c r="G3" s="5" t="s">
        <v>461</v>
      </c>
      <c r="H3" s="5" t="s">
        <v>456</v>
      </c>
      <c r="I3" s="5" t="s">
        <v>153</v>
      </c>
      <c r="J3" s="5" t="s">
        <v>462</v>
      </c>
      <c r="K3" s="5" t="s">
        <v>463</v>
      </c>
      <c r="L3" s="5" t="s">
        <v>464</v>
      </c>
    </row>
    <row r="4" spans="1:12" ht="318.75" x14ac:dyDescent="0.25">
      <c r="A4" s="5">
        <v>3</v>
      </c>
      <c r="B4" s="5">
        <v>169</v>
      </c>
      <c r="C4" s="5" t="s">
        <v>44</v>
      </c>
      <c r="D4" s="5" t="s">
        <v>465</v>
      </c>
      <c r="E4" s="5" t="s">
        <v>466</v>
      </c>
      <c r="F4" s="5" t="s">
        <v>22</v>
      </c>
      <c r="G4" s="5" t="s">
        <v>467</v>
      </c>
      <c r="H4" s="5" t="s">
        <v>456</v>
      </c>
      <c r="I4" s="5" t="s">
        <v>153</v>
      </c>
      <c r="J4" s="5" t="s">
        <v>23</v>
      </c>
      <c r="K4" s="5" t="s">
        <v>31</v>
      </c>
      <c r="L4" s="5" t="s">
        <v>468</v>
      </c>
    </row>
    <row r="5" spans="1:12" ht="168.75" x14ac:dyDescent="0.25">
      <c r="A5" s="5">
        <v>4</v>
      </c>
      <c r="B5" s="5">
        <v>187</v>
      </c>
      <c r="C5" s="5" t="s">
        <v>100</v>
      </c>
      <c r="D5" s="5" t="s">
        <v>469</v>
      </c>
      <c r="E5" s="5" t="s">
        <v>470</v>
      </c>
      <c r="F5" s="5" t="s">
        <v>24</v>
      </c>
      <c r="G5" s="5" t="s">
        <v>471</v>
      </c>
      <c r="H5" s="5" t="s">
        <v>456</v>
      </c>
      <c r="I5" s="5" t="s">
        <v>153</v>
      </c>
      <c r="J5" s="5" t="s">
        <v>25</v>
      </c>
      <c r="K5" s="5" t="s">
        <v>14</v>
      </c>
      <c r="L5" s="5" t="s">
        <v>32</v>
      </c>
    </row>
    <row r="6" spans="1:12" ht="318.75" x14ac:dyDescent="0.25">
      <c r="A6" s="5">
        <v>5</v>
      </c>
      <c r="B6" s="5">
        <v>240</v>
      </c>
      <c r="C6" s="5" t="s">
        <v>472</v>
      </c>
      <c r="D6" s="5" t="s">
        <v>473</v>
      </c>
      <c r="E6" s="5" t="s">
        <v>474</v>
      </c>
      <c r="F6" s="5" t="s">
        <v>22</v>
      </c>
      <c r="G6" s="5" t="s">
        <v>475</v>
      </c>
      <c r="H6" s="5" t="s">
        <v>456</v>
      </c>
      <c r="I6" s="5" t="s">
        <v>153</v>
      </c>
      <c r="J6" s="5" t="s">
        <v>23</v>
      </c>
      <c r="K6" s="5" t="s">
        <v>29</v>
      </c>
      <c r="L6" s="5" t="s">
        <v>30</v>
      </c>
    </row>
    <row r="7" spans="1:12" ht="356.25" x14ac:dyDescent="0.25">
      <c r="A7" s="5">
        <v>6</v>
      </c>
      <c r="B7" s="5">
        <v>38</v>
      </c>
      <c r="C7" s="5" t="s">
        <v>476</v>
      </c>
      <c r="D7" s="5" t="s">
        <v>477</v>
      </c>
      <c r="E7" s="5" t="s">
        <v>478</v>
      </c>
      <c r="F7" s="5" t="s">
        <v>36</v>
      </c>
      <c r="G7" s="5" t="s">
        <v>479</v>
      </c>
      <c r="H7" s="5" t="s">
        <v>480</v>
      </c>
      <c r="I7" s="5" t="s">
        <v>153</v>
      </c>
      <c r="J7" s="5" t="s">
        <v>91</v>
      </c>
      <c r="K7" s="5" t="s">
        <v>481</v>
      </c>
      <c r="L7" s="5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A337-6FC8-4CD3-A4B5-EF020FA2A668}">
  <dimension ref="A1:L6"/>
  <sheetViews>
    <sheetView workbookViewId="0">
      <selection sqref="A1:L6"/>
    </sheetView>
  </sheetViews>
  <sheetFormatPr defaultRowHeight="15" x14ac:dyDescent="0.25"/>
  <sheetData>
    <row r="1" spans="1:12" ht="93.75" customHeight="1" x14ac:dyDescent="0.25">
      <c r="A1" s="16" t="s">
        <v>0</v>
      </c>
      <c r="B1" s="16" t="s">
        <v>5</v>
      </c>
      <c r="C1" s="16" t="s">
        <v>6</v>
      </c>
      <c r="D1" s="16" t="s">
        <v>7</v>
      </c>
      <c r="E1" s="16" t="s">
        <v>52</v>
      </c>
      <c r="F1" s="16" t="s">
        <v>8</v>
      </c>
      <c r="G1" s="16" t="s">
        <v>9</v>
      </c>
      <c r="H1" s="16" t="s">
        <v>53</v>
      </c>
      <c r="I1" s="10" t="s">
        <v>54</v>
      </c>
      <c r="J1" s="16" t="s">
        <v>56</v>
      </c>
      <c r="K1" s="16" t="s">
        <v>11</v>
      </c>
      <c r="L1" s="16" t="s">
        <v>69</v>
      </c>
    </row>
    <row r="2" spans="1:12" ht="37.5" x14ac:dyDescent="0.25">
      <c r="A2" s="17"/>
      <c r="B2" s="17"/>
      <c r="C2" s="17"/>
      <c r="D2" s="17"/>
      <c r="E2" s="17"/>
      <c r="F2" s="17"/>
      <c r="G2" s="17"/>
      <c r="H2" s="17"/>
      <c r="I2" s="11" t="s">
        <v>55</v>
      </c>
      <c r="J2" s="17"/>
      <c r="K2" s="17"/>
      <c r="L2" s="17"/>
    </row>
    <row r="3" spans="1:12" ht="168.75" x14ac:dyDescent="0.25">
      <c r="A3" s="5">
        <v>1</v>
      </c>
      <c r="B3" s="5">
        <v>16</v>
      </c>
      <c r="C3" s="5" t="s">
        <v>128</v>
      </c>
      <c r="D3" s="5" t="s">
        <v>129</v>
      </c>
      <c r="E3" s="5" t="s">
        <v>93</v>
      </c>
      <c r="F3" s="5" t="s">
        <v>20</v>
      </c>
      <c r="G3" s="5" t="s">
        <v>130</v>
      </c>
      <c r="H3" s="5" t="s">
        <v>21</v>
      </c>
      <c r="I3" s="5" t="s">
        <v>131</v>
      </c>
      <c r="J3" s="5" t="s">
        <v>132</v>
      </c>
      <c r="K3" s="5" t="s">
        <v>94</v>
      </c>
      <c r="L3" s="5" t="s">
        <v>133</v>
      </c>
    </row>
    <row r="4" spans="1:12" ht="206.25" x14ac:dyDescent="0.25">
      <c r="A4" s="5">
        <v>2</v>
      </c>
      <c r="B4" s="5">
        <v>101</v>
      </c>
      <c r="C4" s="5" t="s">
        <v>134</v>
      </c>
      <c r="D4" s="5" t="s">
        <v>135</v>
      </c>
      <c r="E4" s="5" t="s">
        <v>136</v>
      </c>
      <c r="F4" s="5" t="s">
        <v>85</v>
      </c>
      <c r="G4" s="5" t="s">
        <v>137</v>
      </c>
      <c r="H4" s="5" t="s">
        <v>90</v>
      </c>
      <c r="I4" s="5" t="s">
        <v>131</v>
      </c>
      <c r="J4" s="5" t="s">
        <v>132</v>
      </c>
      <c r="K4" s="5" t="s">
        <v>14</v>
      </c>
      <c r="L4" s="5" t="s">
        <v>138</v>
      </c>
    </row>
    <row r="5" spans="1:12" ht="225" x14ac:dyDescent="0.25">
      <c r="A5" s="5">
        <v>3</v>
      </c>
      <c r="B5" s="5">
        <v>208</v>
      </c>
      <c r="C5" s="5" t="s">
        <v>71</v>
      </c>
      <c r="D5" s="5" t="s">
        <v>139</v>
      </c>
      <c r="E5" s="5" t="s">
        <v>140</v>
      </c>
      <c r="F5" s="5" t="s">
        <v>24</v>
      </c>
      <c r="G5" s="5" t="s">
        <v>141</v>
      </c>
      <c r="H5" s="5" t="s">
        <v>78</v>
      </c>
      <c r="I5" s="5" t="s">
        <v>131</v>
      </c>
      <c r="J5" s="5" t="s">
        <v>132</v>
      </c>
      <c r="K5" s="5" t="s">
        <v>142</v>
      </c>
      <c r="L5" s="5" t="s">
        <v>28</v>
      </c>
    </row>
    <row r="6" spans="1:12" ht="243.75" x14ac:dyDescent="0.25">
      <c r="A6" s="5">
        <v>4</v>
      </c>
      <c r="B6" s="5">
        <v>291</v>
      </c>
      <c r="C6" s="5" t="s">
        <v>143</v>
      </c>
      <c r="D6" s="5" t="s">
        <v>144</v>
      </c>
      <c r="E6" s="5" t="s">
        <v>145</v>
      </c>
      <c r="F6" s="5" t="s">
        <v>24</v>
      </c>
      <c r="G6" s="5" t="s">
        <v>146</v>
      </c>
      <c r="H6" s="5" t="s">
        <v>147</v>
      </c>
      <c r="I6" s="5" t="s">
        <v>131</v>
      </c>
      <c r="J6" s="5" t="s">
        <v>132</v>
      </c>
      <c r="K6" s="5" t="s">
        <v>33</v>
      </c>
      <c r="L6" s="5" t="s">
        <v>148</v>
      </c>
    </row>
  </sheetData>
  <mergeCells count="11">
    <mergeCell ref="G1:G2"/>
    <mergeCell ref="H1:H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B736-E9B4-48EB-92F7-D00ABB1B472E}">
  <dimension ref="A1:L7"/>
  <sheetViews>
    <sheetView workbookViewId="0">
      <selection sqref="A1:L7"/>
    </sheetView>
  </sheetViews>
  <sheetFormatPr defaultRowHeight="15" x14ac:dyDescent="0.25"/>
  <sheetData>
    <row r="1" spans="1:12" ht="131.2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64</v>
      </c>
    </row>
    <row r="2" spans="1:12" ht="187.5" x14ac:dyDescent="0.25">
      <c r="A2" s="5">
        <v>1</v>
      </c>
      <c r="B2" s="5">
        <v>14</v>
      </c>
      <c r="C2" s="5" t="s">
        <v>113</v>
      </c>
      <c r="D2" s="5" t="s">
        <v>149</v>
      </c>
      <c r="E2" s="5" t="s">
        <v>150</v>
      </c>
      <c r="F2" s="5" t="s">
        <v>36</v>
      </c>
      <c r="G2" s="5" t="s">
        <v>151</v>
      </c>
      <c r="H2" s="5" t="s">
        <v>152</v>
      </c>
      <c r="I2" s="5" t="s">
        <v>153</v>
      </c>
      <c r="J2" s="5" t="s">
        <v>62</v>
      </c>
      <c r="K2" s="5" t="s">
        <v>14</v>
      </c>
      <c r="L2" s="5" t="s">
        <v>79</v>
      </c>
    </row>
    <row r="3" spans="1:12" ht="225" customHeight="1" x14ac:dyDescent="0.25">
      <c r="A3" s="14">
        <v>2</v>
      </c>
      <c r="B3" s="14">
        <v>220</v>
      </c>
      <c r="C3" s="14" t="s">
        <v>154</v>
      </c>
      <c r="D3" s="14" t="s">
        <v>155</v>
      </c>
      <c r="E3" s="8" t="s">
        <v>156</v>
      </c>
      <c r="F3" s="14" t="s">
        <v>22</v>
      </c>
      <c r="G3" s="14" t="s">
        <v>158</v>
      </c>
      <c r="H3" s="14" t="s">
        <v>152</v>
      </c>
      <c r="I3" s="14" t="s">
        <v>153</v>
      </c>
      <c r="J3" s="14" t="s">
        <v>23</v>
      </c>
      <c r="K3" s="14" t="s">
        <v>159</v>
      </c>
      <c r="L3" s="14" t="s">
        <v>160</v>
      </c>
    </row>
    <row r="4" spans="1:12" ht="93.75" x14ac:dyDescent="0.25">
      <c r="A4" s="15"/>
      <c r="B4" s="15"/>
      <c r="C4" s="15"/>
      <c r="D4" s="15"/>
      <c r="E4" s="9" t="s">
        <v>157</v>
      </c>
      <c r="F4" s="15"/>
      <c r="G4" s="15"/>
      <c r="H4" s="15"/>
      <c r="I4" s="15"/>
      <c r="J4" s="15"/>
      <c r="K4" s="15"/>
      <c r="L4" s="15"/>
    </row>
    <row r="5" spans="1:12" ht="187.5" x14ac:dyDescent="0.25">
      <c r="A5" s="5">
        <v>3</v>
      </c>
      <c r="B5" s="5">
        <v>226</v>
      </c>
      <c r="C5" s="5" t="s">
        <v>161</v>
      </c>
      <c r="D5" s="5" t="s">
        <v>162</v>
      </c>
      <c r="E5" s="5" t="s">
        <v>163</v>
      </c>
      <c r="F5" s="5" t="s">
        <v>80</v>
      </c>
      <c r="G5" s="5" t="s">
        <v>164</v>
      </c>
      <c r="H5" s="5" t="s">
        <v>152</v>
      </c>
      <c r="I5" s="5" t="s">
        <v>153</v>
      </c>
      <c r="J5" s="5" t="s">
        <v>165</v>
      </c>
      <c r="K5" s="5" t="s">
        <v>166</v>
      </c>
      <c r="L5" s="5" t="s">
        <v>167</v>
      </c>
    </row>
    <row r="6" spans="1:12" ht="318.75" x14ac:dyDescent="0.25">
      <c r="A6" s="5">
        <v>4</v>
      </c>
      <c r="B6" s="5">
        <v>362</v>
      </c>
      <c r="C6" s="5" t="s">
        <v>168</v>
      </c>
      <c r="D6" s="5" t="s">
        <v>169</v>
      </c>
      <c r="E6" s="5" t="s">
        <v>170</v>
      </c>
      <c r="F6" s="5" t="s">
        <v>15</v>
      </c>
      <c r="G6" s="5" t="s">
        <v>171</v>
      </c>
      <c r="H6" s="5" t="s">
        <v>152</v>
      </c>
      <c r="I6" s="5" t="s">
        <v>153</v>
      </c>
      <c r="J6" s="5" t="s">
        <v>34</v>
      </c>
      <c r="K6" s="5" t="s">
        <v>14</v>
      </c>
      <c r="L6" s="5" t="s">
        <v>172</v>
      </c>
    </row>
    <row r="7" spans="1:12" ht="356.25" x14ac:dyDescent="0.25">
      <c r="A7" s="5">
        <v>5</v>
      </c>
      <c r="B7" s="5">
        <v>88</v>
      </c>
      <c r="C7" s="5" t="s">
        <v>173</v>
      </c>
      <c r="D7" s="5" t="s">
        <v>174</v>
      </c>
      <c r="E7" s="5" t="s">
        <v>175</v>
      </c>
      <c r="F7" s="5" t="s">
        <v>15</v>
      </c>
      <c r="G7" s="5" t="s">
        <v>176</v>
      </c>
      <c r="H7" s="5" t="s">
        <v>152</v>
      </c>
      <c r="I7" s="5" t="s">
        <v>153</v>
      </c>
      <c r="J7" s="5" t="s">
        <v>34</v>
      </c>
      <c r="K7" s="5" t="s">
        <v>14</v>
      </c>
      <c r="L7" s="5" t="s">
        <v>177</v>
      </c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32F5-7E43-4591-8BF4-96A72B05ECAF}">
  <dimension ref="A1:L9"/>
  <sheetViews>
    <sheetView workbookViewId="0">
      <selection sqref="A1:L9"/>
    </sheetView>
  </sheetViews>
  <sheetFormatPr defaultRowHeight="15" x14ac:dyDescent="0.25"/>
  <sheetData>
    <row r="1" spans="1:12" ht="93.75" customHeight="1" x14ac:dyDescent="0.25">
      <c r="A1" s="16" t="s">
        <v>0</v>
      </c>
      <c r="B1" s="16" t="s">
        <v>5</v>
      </c>
      <c r="C1" s="16" t="s">
        <v>6</v>
      </c>
      <c r="D1" s="16" t="s">
        <v>7</v>
      </c>
      <c r="E1" s="16" t="s">
        <v>52</v>
      </c>
      <c r="F1" s="16" t="s">
        <v>8</v>
      </c>
      <c r="G1" s="16" t="s">
        <v>9</v>
      </c>
      <c r="H1" s="10" t="s">
        <v>54</v>
      </c>
      <c r="I1" s="10" t="s">
        <v>178</v>
      </c>
      <c r="J1" s="16" t="s">
        <v>53</v>
      </c>
      <c r="K1" s="16" t="s">
        <v>11</v>
      </c>
      <c r="L1" s="16" t="s">
        <v>64</v>
      </c>
    </row>
    <row r="2" spans="1:12" ht="37.5" x14ac:dyDescent="0.25">
      <c r="A2" s="17"/>
      <c r="B2" s="17"/>
      <c r="C2" s="17"/>
      <c r="D2" s="17"/>
      <c r="E2" s="17"/>
      <c r="F2" s="17"/>
      <c r="G2" s="17"/>
      <c r="H2" s="11" t="s">
        <v>55</v>
      </c>
      <c r="I2" s="11" t="s">
        <v>179</v>
      </c>
      <c r="J2" s="17"/>
      <c r="K2" s="17"/>
      <c r="L2" s="17"/>
    </row>
    <row r="3" spans="1:12" ht="187.5" x14ac:dyDescent="0.25">
      <c r="A3" s="5">
        <v>1</v>
      </c>
      <c r="B3" s="5">
        <v>58</v>
      </c>
      <c r="C3" s="5" t="s">
        <v>180</v>
      </c>
      <c r="D3" s="5" t="s">
        <v>181</v>
      </c>
      <c r="E3" s="5" t="s">
        <v>182</v>
      </c>
      <c r="F3" s="5" t="s">
        <v>15</v>
      </c>
      <c r="G3" s="5" t="s">
        <v>183</v>
      </c>
      <c r="H3" s="5" t="s">
        <v>184</v>
      </c>
      <c r="I3" s="5" t="s">
        <v>153</v>
      </c>
      <c r="J3" s="5" t="s">
        <v>16</v>
      </c>
      <c r="K3" s="5" t="s">
        <v>27</v>
      </c>
      <c r="L3" s="5" t="s">
        <v>185</v>
      </c>
    </row>
    <row r="4" spans="1:12" ht="187.5" x14ac:dyDescent="0.25">
      <c r="A4" s="5">
        <v>2</v>
      </c>
      <c r="B4" s="5">
        <v>79</v>
      </c>
      <c r="C4" s="5" t="s">
        <v>65</v>
      </c>
      <c r="D4" s="5" t="s">
        <v>186</v>
      </c>
      <c r="E4" s="5" t="s">
        <v>187</v>
      </c>
      <c r="F4" s="5" t="s">
        <v>24</v>
      </c>
      <c r="G4" s="5" t="s">
        <v>188</v>
      </c>
      <c r="H4" s="5" t="s">
        <v>184</v>
      </c>
      <c r="I4" s="5" t="s">
        <v>153</v>
      </c>
      <c r="J4" s="5" t="s">
        <v>25</v>
      </c>
      <c r="K4" s="5" t="s">
        <v>189</v>
      </c>
      <c r="L4" s="5" t="s">
        <v>43</v>
      </c>
    </row>
    <row r="5" spans="1:12" ht="243.75" x14ac:dyDescent="0.25">
      <c r="A5" s="5">
        <v>3</v>
      </c>
      <c r="B5" s="5">
        <v>86</v>
      </c>
      <c r="C5" s="5" t="s">
        <v>190</v>
      </c>
      <c r="D5" s="5" t="s">
        <v>191</v>
      </c>
      <c r="E5" s="5" t="s">
        <v>192</v>
      </c>
      <c r="F5" s="5" t="s">
        <v>15</v>
      </c>
      <c r="G5" s="5" t="s">
        <v>193</v>
      </c>
      <c r="H5" s="5" t="s">
        <v>184</v>
      </c>
      <c r="I5" s="5" t="s">
        <v>153</v>
      </c>
      <c r="J5" s="5" t="s">
        <v>16</v>
      </c>
      <c r="K5" s="5" t="s">
        <v>194</v>
      </c>
      <c r="L5" s="5" t="s">
        <v>112</v>
      </c>
    </row>
    <row r="6" spans="1:12" ht="150" x14ac:dyDescent="0.25">
      <c r="A6" s="5">
        <v>4</v>
      </c>
      <c r="B6" s="5">
        <v>106</v>
      </c>
      <c r="C6" s="5" t="s">
        <v>195</v>
      </c>
      <c r="D6" s="5" t="s">
        <v>196</v>
      </c>
      <c r="E6" s="5" t="s">
        <v>197</v>
      </c>
      <c r="F6" s="5" t="s">
        <v>38</v>
      </c>
      <c r="G6" s="5" t="s">
        <v>198</v>
      </c>
      <c r="H6" s="5" t="s">
        <v>184</v>
      </c>
      <c r="I6" s="5" t="s">
        <v>153</v>
      </c>
      <c r="J6" s="5" t="s">
        <v>51</v>
      </c>
      <c r="K6" s="5" t="s">
        <v>18</v>
      </c>
      <c r="L6" s="5" t="s">
        <v>19</v>
      </c>
    </row>
    <row r="7" spans="1:12" ht="225" x14ac:dyDescent="0.25">
      <c r="A7" s="5">
        <v>5</v>
      </c>
      <c r="B7" s="5">
        <v>258</v>
      </c>
      <c r="C7" s="5" t="s">
        <v>199</v>
      </c>
      <c r="D7" s="5" t="s">
        <v>200</v>
      </c>
      <c r="E7" s="5" t="s">
        <v>201</v>
      </c>
      <c r="F7" s="5" t="s">
        <v>38</v>
      </c>
      <c r="G7" s="5" t="s">
        <v>202</v>
      </c>
      <c r="H7" s="5" t="s">
        <v>184</v>
      </c>
      <c r="I7" s="5" t="s">
        <v>153</v>
      </c>
      <c r="J7" s="5" t="s">
        <v>57</v>
      </c>
      <c r="K7" s="5" t="s">
        <v>33</v>
      </c>
      <c r="L7" s="5" t="s">
        <v>203</v>
      </c>
    </row>
    <row r="8" spans="1:12" ht="112.5" customHeight="1" x14ac:dyDescent="0.25">
      <c r="A8" s="14">
        <v>6</v>
      </c>
      <c r="B8" s="14">
        <v>274</v>
      </c>
      <c r="C8" s="14" t="s">
        <v>71</v>
      </c>
      <c r="D8" s="14" t="s">
        <v>204</v>
      </c>
      <c r="E8" s="8" t="s">
        <v>205</v>
      </c>
      <c r="F8" s="14" t="s">
        <v>24</v>
      </c>
      <c r="G8" s="14" t="s">
        <v>206</v>
      </c>
      <c r="H8" s="14" t="s">
        <v>184</v>
      </c>
      <c r="I8" s="14" t="s">
        <v>153</v>
      </c>
      <c r="J8" s="14" t="s">
        <v>72</v>
      </c>
      <c r="K8" s="14" t="s">
        <v>31</v>
      </c>
      <c r="L8" s="14" t="s">
        <v>207</v>
      </c>
    </row>
    <row r="9" spans="1:12" ht="93.75" x14ac:dyDescent="0.25">
      <c r="A9" s="15"/>
      <c r="B9" s="15"/>
      <c r="C9" s="15"/>
      <c r="D9" s="15"/>
      <c r="E9" s="9" t="s">
        <v>47</v>
      </c>
      <c r="F9" s="15"/>
      <c r="G9" s="15"/>
      <c r="H9" s="15"/>
      <c r="I9" s="15"/>
      <c r="J9" s="15"/>
      <c r="K9" s="15"/>
      <c r="L9" s="15"/>
    </row>
  </sheetData>
  <mergeCells count="21">
    <mergeCell ref="H8:H9"/>
    <mergeCell ref="I8:I9"/>
    <mergeCell ref="J8:J9"/>
    <mergeCell ref="K8:K9"/>
    <mergeCell ref="L8:L9"/>
    <mergeCell ref="G1:G2"/>
    <mergeCell ref="J1:J2"/>
    <mergeCell ref="K1:K2"/>
    <mergeCell ref="L1:L2"/>
    <mergeCell ref="A8:A9"/>
    <mergeCell ref="B8:B9"/>
    <mergeCell ref="C8:C9"/>
    <mergeCell ref="D8:D9"/>
    <mergeCell ref="F8:F9"/>
    <mergeCell ref="G8:G9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5609-E32B-4F7F-A376-F5B327CEAEE9}">
  <dimension ref="A1:L7"/>
  <sheetViews>
    <sheetView workbookViewId="0">
      <selection sqref="A1:L7"/>
    </sheetView>
  </sheetViews>
  <sheetFormatPr defaultRowHeight="15" x14ac:dyDescent="0.25"/>
  <sheetData>
    <row r="1" spans="1:12" ht="150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69</v>
      </c>
    </row>
    <row r="2" spans="1:12" ht="225" x14ac:dyDescent="0.25">
      <c r="A2" s="5">
        <v>1</v>
      </c>
      <c r="B2" s="5">
        <v>202</v>
      </c>
      <c r="C2" s="5" t="s">
        <v>208</v>
      </c>
      <c r="D2" s="5" t="s">
        <v>209</v>
      </c>
      <c r="E2" s="5" t="s">
        <v>210</v>
      </c>
      <c r="F2" s="5" t="s">
        <v>36</v>
      </c>
      <c r="G2" s="5" t="s">
        <v>211</v>
      </c>
      <c r="H2" s="5" t="s">
        <v>212</v>
      </c>
      <c r="I2" s="5" t="s">
        <v>153</v>
      </c>
      <c r="J2" s="5" t="s">
        <v>213</v>
      </c>
      <c r="K2" s="5" t="s">
        <v>14</v>
      </c>
      <c r="L2" s="5" t="s">
        <v>26</v>
      </c>
    </row>
    <row r="3" spans="1:12" ht="318.75" x14ac:dyDescent="0.25">
      <c r="A3" s="5">
        <v>2</v>
      </c>
      <c r="B3" s="5">
        <v>212</v>
      </c>
      <c r="C3" s="5" t="s">
        <v>214</v>
      </c>
      <c r="D3" s="5" t="s">
        <v>215</v>
      </c>
      <c r="E3" s="5" t="s">
        <v>216</v>
      </c>
      <c r="F3" s="5" t="s">
        <v>22</v>
      </c>
      <c r="G3" s="5" t="s">
        <v>217</v>
      </c>
      <c r="H3" s="5" t="s">
        <v>212</v>
      </c>
      <c r="I3" s="5" t="s">
        <v>153</v>
      </c>
      <c r="J3" s="5" t="s">
        <v>23</v>
      </c>
      <c r="K3" s="5" t="s">
        <v>218</v>
      </c>
      <c r="L3" s="5" t="s">
        <v>30</v>
      </c>
    </row>
    <row r="4" spans="1:12" ht="206.25" x14ac:dyDescent="0.25">
      <c r="A4" s="5">
        <v>3</v>
      </c>
      <c r="B4" s="5">
        <v>290</v>
      </c>
      <c r="C4" s="5" t="s">
        <v>219</v>
      </c>
      <c r="D4" s="5" t="s">
        <v>220</v>
      </c>
      <c r="E4" s="5" t="s">
        <v>221</v>
      </c>
      <c r="F4" s="5" t="s">
        <v>75</v>
      </c>
      <c r="G4" s="5" t="s">
        <v>222</v>
      </c>
      <c r="H4" s="5" t="s">
        <v>212</v>
      </c>
      <c r="I4" s="5" t="s">
        <v>153</v>
      </c>
      <c r="J4" s="5" t="s">
        <v>76</v>
      </c>
      <c r="K4" s="5" t="s">
        <v>14</v>
      </c>
      <c r="L4" s="5" t="s">
        <v>107</v>
      </c>
    </row>
    <row r="5" spans="1:12" ht="318.75" x14ac:dyDescent="0.25">
      <c r="A5" s="5">
        <v>4</v>
      </c>
      <c r="B5" s="5">
        <v>298</v>
      </c>
      <c r="C5" s="5" t="s">
        <v>223</v>
      </c>
      <c r="D5" s="5" t="s">
        <v>224</v>
      </c>
      <c r="E5" s="5" t="s">
        <v>225</v>
      </c>
      <c r="F5" s="5" t="s">
        <v>15</v>
      </c>
      <c r="G5" s="5" t="s">
        <v>226</v>
      </c>
      <c r="H5" s="5" t="s">
        <v>227</v>
      </c>
      <c r="I5" s="5" t="s">
        <v>153</v>
      </c>
      <c r="J5" s="5" t="s">
        <v>16</v>
      </c>
      <c r="K5" s="5" t="s">
        <v>14</v>
      </c>
      <c r="L5" s="5" t="s">
        <v>107</v>
      </c>
    </row>
    <row r="6" spans="1:12" ht="262.5" x14ac:dyDescent="0.25">
      <c r="A6" s="5">
        <v>5</v>
      </c>
      <c r="B6" s="5">
        <v>303</v>
      </c>
      <c r="C6" s="5" t="s">
        <v>228</v>
      </c>
      <c r="D6" s="5" t="s">
        <v>229</v>
      </c>
      <c r="E6" s="5" t="s">
        <v>230</v>
      </c>
      <c r="F6" s="5" t="s">
        <v>24</v>
      </c>
      <c r="G6" s="5" t="s">
        <v>231</v>
      </c>
      <c r="H6" s="5" t="s">
        <v>212</v>
      </c>
      <c r="I6" s="5" t="s">
        <v>153</v>
      </c>
      <c r="J6" s="5" t="s">
        <v>61</v>
      </c>
      <c r="K6" s="5" t="s">
        <v>232</v>
      </c>
      <c r="L6" s="5" t="s">
        <v>233</v>
      </c>
    </row>
    <row r="7" spans="1:12" ht="300" x14ac:dyDescent="0.25">
      <c r="A7" s="5">
        <v>6</v>
      </c>
      <c r="B7" s="5">
        <v>322</v>
      </c>
      <c r="C7" s="5" t="s">
        <v>234</v>
      </c>
      <c r="D7" s="5" t="s">
        <v>235</v>
      </c>
      <c r="E7" s="5" t="s">
        <v>236</v>
      </c>
      <c r="F7" s="5" t="s">
        <v>15</v>
      </c>
      <c r="G7" s="5" t="s">
        <v>237</v>
      </c>
      <c r="H7" s="5" t="s">
        <v>212</v>
      </c>
      <c r="I7" s="5" t="s">
        <v>153</v>
      </c>
      <c r="J7" s="5" t="s">
        <v>34</v>
      </c>
      <c r="K7" s="5" t="s">
        <v>82</v>
      </c>
      <c r="L7" s="5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50D5-41B2-4756-9A67-41FA3E1C839A}">
  <dimension ref="A1:L4"/>
  <sheetViews>
    <sheetView workbookViewId="0">
      <selection sqref="A1:L4"/>
    </sheetView>
  </sheetViews>
  <sheetFormatPr defaultRowHeight="15" x14ac:dyDescent="0.25"/>
  <sheetData>
    <row r="1" spans="1:12" ht="93.75" customHeight="1" x14ac:dyDescent="0.25">
      <c r="A1" s="16" t="s">
        <v>0</v>
      </c>
      <c r="B1" s="16" t="s">
        <v>5</v>
      </c>
      <c r="C1" s="16" t="s">
        <v>6</v>
      </c>
      <c r="D1" s="16" t="s">
        <v>7</v>
      </c>
      <c r="E1" s="16" t="s">
        <v>52</v>
      </c>
      <c r="F1" s="16" t="s">
        <v>8</v>
      </c>
      <c r="G1" s="16" t="s">
        <v>9</v>
      </c>
      <c r="H1" s="16" t="s">
        <v>53</v>
      </c>
      <c r="I1" s="10" t="s">
        <v>54</v>
      </c>
      <c r="J1" s="16" t="s">
        <v>56</v>
      </c>
      <c r="K1" s="16" t="s">
        <v>11</v>
      </c>
      <c r="L1" s="16" t="s">
        <v>64</v>
      </c>
    </row>
    <row r="2" spans="1:12" ht="37.5" x14ac:dyDescent="0.25">
      <c r="A2" s="17"/>
      <c r="B2" s="17"/>
      <c r="C2" s="17"/>
      <c r="D2" s="17"/>
      <c r="E2" s="17"/>
      <c r="F2" s="17"/>
      <c r="G2" s="17"/>
      <c r="H2" s="17"/>
      <c r="I2" s="11" t="s">
        <v>55</v>
      </c>
      <c r="J2" s="17"/>
      <c r="K2" s="17"/>
      <c r="L2" s="17"/>
    </row>
    <row r="3" spans="1:12" ht="206.25" x14ac:dyDescent="0.25">
      <c r="A3" s="6">
        <v>1</v>
      </c>
      <c r="B3" s="6">
        <v>87</v>
      </c>
      <c r="C3" s="5" t="s">
        <v>239</v>
      </c>
      <c r="D3" s="5" t="s">
        <v>240</v>
      </c>
      <c r="E3" s="5" t="s">
        <v>241</v>
      </c>
      <c r="F3" s="5" t="s">
        <v>15</v>
      </c>
      <c r="G3" s="5" t="s">
        <v>242</v>
      </c>
      <c r="H3" s="5" t="s">
        <v>16</v>
      </c>
      <c r="I3" s="5" t="s">
        <v>243</v>
      </c>
      <c r="J3" s="5" t="s">
        <v>132</v>
      </c>
      <c r="K3" s="5" t="s">
        <v>18</v>
      </c>
      <c r="L3" s="5" t="s">
        <v>244</v>
      </c>
    </row>
    <row r="4" spans="1:12" ht="409.5" x14ac:dyDescent="0.25">
      <c r="A4" s="5">
        <v>2</v>
      </c>
      <c r="B4" s="5"/>
      <c r="C4" s="5" t="s">
        <v>245</v>
      </c>
      <c r="D4" s="5" t="s">
        <v>246</v>
      </c>
      <c r="E4" s="5" t="s">
        <v>247</v>
      </c>
      <c r="F4" s="5" t="s">
        <v>80</v>
      </c>
      <c r="G4" s="5" t="s">
        <v>248</v>
      </c>
      <c r="H4" s="5" t="s">
        <v>249</v>
      </c>
      <c r="I4" s="5" t="s">
        <v>243</v>
      </c>
      <c r="J4" s="5" t="s">
        <v>132</v>
      </c>
      <c r="K4" s="5" t="s">
        <v>63</v>
      </c>
      <c r="L4" s="7"/>
    </row>
  </sheetData>
  <mergeCells count="11">
    <mergeCell ref="G1:G2"/>
    <mergeCell ref="H1:H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4987-F1C4-463F-B3A9-42B66E317648}">
  <dimension ref="A1:L9"/>
  <sheetViews>
    <sheetView workbookViewId="0">
      <selection sqref="A1:L9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318.75" x14ac:dyDescent="0.25">
      <c r="A2" s="5">
        <v>1</v>
      </c>
      <c r="B2" s="5">
        <v>12</v>
      </c>
      <c r="C2" s="5" t="s">
        <v>250</v>
      </c>
      <c r="D2" s="5" t="s">
        <v>251</v>
      </c>
      <c r="E2" s="5" t="s">
        <v>252</v>
      </c>
      <c r="F2" s="5" t="s">
        <v>15</v>
      </c>
      <c r="G2" s="5" t="s">
        <v>253</v>
      </c>
      <c r="H2" s="5" t="s">
        <v>254</v>
      </c>
      <c r="I2" s="5" t="s">
        <v>153</v>
      </c>
      <c r="J2" s="5" t="s">
        <v>16</v>
      </c>
      <c r="K2" s="5" t="s">
        <v>94</v>
      </c>
      <c r="L2" s="5" t="s">
        <v>255</v>
      </c>
    </row>
    <row r="3" spans="1:12" ht="375" x14ac:dyDescent="0.25">
      <c r="A3" s="5">
        <v>2</v>
      </c>
      <c r="B3" s="5">
        <v>70</v>
      </c>
      <c r="C3" s="5" t="s">
        <v>256</v>
      </c>
      <c r="D3" s="5" t="s">
        <v>257</v>
      </c>
      <c r="E3" s="5" t="s">
        <v>258</v>
      </c>
      <c r="F3" s="5" t="s">
        <v>38</v>
      </c>
      <c r="G3" s="5" t="s">
        <v>259</v>
      </c>
      <c r="H3" s="5" t="s">
        <v>254</v>
      </c>
      <c r="I3" s="5" t="s">
        <v>153</v>
      </c>
      <c r="J3" s="5" t="s">
        <v>260</v>
      </c>
      <c r="K3" s="5" t="s">
        <v>14</v>
      </c>
      <c r="L3" s="5" t="s">
        <v>41</v>
      </c>
    </row>
    <row r="4" spans="1:12" ht="187.5" x14ac:dyDescent="0.25">
      <c r="A4" s="5">
        <v>3</v>
      </c>
      <c r="B4" s="5">
        <v>126</v>
      </c>
      <c r="C4" s="5" t="s">
        <v>261</v>
      </c>
      <c r="D4" s="5" t="s">
        <v>262</v>
      </c>
      <c r="E4" s="5" t="s">
        <v>263</v>
      </c>
      <c r="F4" s="5" t="s">
        <v>37</v>
      </c>
      <c r="G4" s="5" t="s">
        <v>264</v>
      </c>
      <c r="H4" s="5" t="s">
        <v>254</v>
      </c>
      <c r="I4" s="5" t="s">
        <v>153</v>
      </c>
      <c r="J4" s="5" t="s">
        <v>114</v>
      </c>
      <c r="K4" s="5" t="s">
        <v>14</v>
      </c>
      <c r="L4" s="5" t="s">
        <v>265</v>
      </c>
    </row>
    <row r="5" spans="1:12" ht="243.75" x14ac:dyDescent="0.25">
      <c r="A5" s="5">
        <v>4</v>
      </c>
      <c r="B5" s="5">
        <v>127</v>
      </c>
      <c r="C5" s="5" t="s">
        <v>266</v>
      </c>
      <c r="D5" s="5" t="s">
        <v>267</v>
      </c>
      <c r="E5" s="5" t="s">
        <v>268</v>
      </c>
      <c r="F5" s="5" t="s">
        <v>13</v>
      </c>
      <c r="G5" s="5" t="s">
        <v>269</v>
      </c>
      <c r="H5" s="5" t="s">
        <v>254</v>
      </c>
      <c r="I5" s="5" t="s">
        <v>153</v>
      </c>
      <c r="J5" s="5" t="s">
        <v>270</v>
      </c>
      <c r="K5" s="5" t="s">
        <v>14</v>
      </c>
      <c r="L5" s="5" t="s">
        <v>271</v>
      </c>
    </row>
    <row r="6" spans="1:12" ht="356.25" x14ac:dyDescent="0.25">
      <c r="A6" s="5">
        <v>5</v>
      </c>
      <c r="B6" s="5">
        <v>147</v>
      </c>
      <c r="C6" s="5" t="s">
        <v>272</v>
      </c>
      <c r="D6" s="5" t="s">
        <v>273</v>
      </c>
      <c r="E6" s="5" t="s">
        <v>274</v>
      </c>
      <c r="F6" s="5" t="s">
        <v>92</v>
      </c>
      <c r="G6" s="5" t="s">
        <v>275</v>
      </c>
      <c r="H6" s="5" t="s">
        <v>254</v>
      </c>
      <c r="I6" s="5" t="s">
        <v>153</v>
      </c>
      <c r="J6" s="5" t="s">
        <v>276</v>
      </c>
      <c r="K6" s="5" t="s">
        <v>33</v>
      </c>
      <c r="L6" s="5" t="s">
        <v>277</v>
      </c>
    </row>
    <row r="7" spans="1:12" ht="262.5" x14ac:dyDescent="0.25">
      <c r="A7" s="5">
        <v>6</v>
      </c>
      <c r="B7" s="5">
        <v>360</v>
      </c>
      <c r="C7" s="5" t="s">
        <v>278</v>
      </c>
      <c r="D7" s="5" t="s">
        <v>279</v>
      </c>
      <c r="E7" s="5" t="s">
        <v>280</v>
      </c>
      <c r="F7" s="5" t="s">
        <v>15</v>
      </c>
      <c r="G7" s="5" t="s">
        <v>281</v>
      </c>
      <c r="H7" s="5" t="s">
        <v>254</v>
      </c>
      <c r="I7" s="5" t="s">
        <v>153</v>
      </c>
      <c r="J7" s="5" t="s">
        <v>34</v>
      </c>
      <c r="K7" s="5" t="s">
        <v>282</v>
      </c>
      <c r="L7" s="5" t="s">
        <v>283</v>
      </c>
    </row>
    <row r="8" spans="1:12" ht="300" x14ac:dyDescent="0.25">
      <c r="A8" s="5">
        <v>7</v>
      </c>
      <c r="B8" s="5">
        <v>225</v>
      </c>
      <c r="C8" s="5" t="s">
        <v>284</v>
      </c>
      <c r="D8" s="5" t="s">
        <v>285</v>
      </c>
      <c r="E8" s="5" t="s">
        <v>286</v>
      </c>
      <c r="F8" s="5" t="s">
        <v>13</v>
      </c>
      <c r="G8" s="5" t="s">
        <v>287</v>
      </c>
      <c r="H8" s="5" t="s">
        <v>254</v>
      </c>
      <c r="I8" s="5" t="s">
        <v>153</v>
      </c>
      <c r="J8" s="5" t="s">
        <v>288</v>
      </c>
      <c r="K8" s="5" t="s">
        <v>102</v>
      </c>
      <c r="L8" s="5" t="s">
        <v>289</v>
      </c>
    </row>
    <row r="9" spans="1:12" ht="243.75" x14ac:dyDescent="0.25">
      <c r="A9" s="5">
        <v>8</v>
      </c>
      <c r="B9" s="5">
        <v>363</v>
      </c>
      <c r="C9" s="5" t="s">
        <v>290</v>
      </c>
      <c r="D9" s="5" t="s">
        <v>291</v>
      </c>
      <c r="E9" s="5" t="s">
        <v>292</v>
      </c>
      <c r="F9" s="5" t="s">
        <v>24</v>
      </c>
      <c r="G9" s="5" t="s">
        <v>293</v>
      </c>
      <c r="H9" s="5" t="s">
        <v>254</v>
      </c>
      <c r="I9" s="5" t="s">
        <v>153</v>
      </c>
      <c r="J9" s="5" t="s">
        <v>61</v>
      </c>
      <c r="K9" s="5" t="s">
        <v>95</v>
      </c>
      <c r="L9" s="5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3CAD-1D8F-45EC-9D1F-A911FDCA4F76}">
  <dimension ref="A1:L5"/>
  <sheetViews>
    <sheetView workbookViewId="0">
      <selection sqref="A1:L5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187.5" x14ac:dyDescent="0.25">
      <c r="A2" s="5">
        <v>1</v>
      </c>
      <c r="B2" s="5">
        <v>167</v>
      </c>
      <c r="C2" s="5" t="s">
        <v>295</v>
      </c>
      <c r="D2" s="5" t="s">
        <v>296</v>
      </c>
      <c r="E2" s="5" t="s">
        <v>297</v>
      </c>
      <c r="F2" s="5" t="s">
        <v>35</v>
      </c>
      <c r="G2" s="5" t="s">
        <v>298</v>
      </c>
      <c r="H2" s="5" t="s">
        <v>299</v>
      </c>
      <c r="I2" s="5" t="s">
        <v>153</v>
      </c>
      <c r="J2" s="5" t="s">
        <v>300</v>
      </c>
      <c r="K2" s="5" t="s">
        <v>67</v>
      </c>
      <c r="L2" s="5" t="s">
        <v>28</v>
      </c>
    </row>
    <row r="3" spans="1:12" ht="262.5" x14ac:dyDescent="0.25">
      <c r="A3" s="5">
        <v>2</v>
      </c>
      <c r="B3" s="5">
        <v>228</v>
      </c>
      <c r="C3" s="5" t="s">
        <v>301</v>
      </c>
      <c r="D3" s="5" t="s">
        <v>302</v>
      </c>
      <c r="E3" s="5" t="s">
        <v>303</v>
      </c>
      <c r="F3" s="5" t="s">
        <v>24</v>
      </c>
      <c r="G3" s="5" t="s">
        <v>304</v>
      </c>
      <c r="H3" s="5" t="s">
        <v>305</v>
      </c>
      <c r="I3" s="5" t="s">
        <v>153</v>
      </c>
      <c r="J3" s="5" t="s">
        <v>78</v>
      </c>
      <c r="K3" s="5" t="s">
        <v>142</v>
      </c>
      <c r="L3" s="5" t="s">
        <v>70</v>
      </c>
    </row>
    <row r="4" spans="1:12" ht="318.75" x14ac:dyDescent="0.25">
      <c r="A4" s="5">
        <v>3</v>
      </c>
      <c r="B4" s="5">
        <v>241</v>
      </c>
      <c r="C4" s="5" t="s">
        <v>306</v>
      </c>
      <c r="D4" s="5" t="s">
        <v>307</v>
      </c>
      <c r="E4" s="5" t="s">
        <v>308</v>
      </c>
      <c r="F4" s="5" t="s">
        <v>22</v>
      </c>
      <c r="G4" s="5" t="s">
        <v>309</v>
      </c>
      <c r="H4" s="5" t="s">
        <v>305</v>
      </c>
      <c r="I4" s="5" t="s">
        <v>153</v>
      </c>
      <c r="J4" s="5" t="s">
        <v>23</v>
      </c>
      <c r="K4" s="5" t="s">
        <v>14</v>
      </c>
      <c r="L4" s="5" t="s">
        <v>310</v>
      </c>
    </row>
    <row r="5" spans="1:12" ht="281.25" x14ac:dyDescent="0.25">
      <c r="A5" s="5">
        <v>4</v>
      </c>
      <c r="B5" s="5">
        <v>367</v>
      </c>
      <c r="C5" s="5" t="s">
        <v>103</v>
      </c>
      <c r="D5" s="5" t="s">
        <v>311</v>
      </c>
      <c r="E5" s="5" t="s">
        <v>312</v>
      </c>
      <c r="F5" s="5" t="s">
        <v>36</v>
      </c>
      <c r="G5" s="5" t="s">
        <v>313</v>
      </c>
      <c r="H5" s="5" t="s">
        <v>305</v>
      </c>
      <c r="I5" s="5" t="s">
        <v>153</v>
      </c>
      <c r="J5" s="5" t="s">
        <v>105</v>
      </c>
      <c r="K5" s="5" t="s">
        <v>14</v>
      </c>
      <c r="L5" s="5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8CC4-3315-4456-9B7E-195F8E8D0184}">
  <dimension ref="A1:L12"/>
  <sheetViews>
    <sheetView workbookViewId="0">
      <selection sqref="A1:L12"/>
    </sheetView>
  </sheetViews>
  <sheetFormatPr defaultRowHeight="15" x14ac:dyDescent="0.25"/>
  <sheetData>
    <row r="1" spans="1:12" ht="168.75" x14ac:dyDescent="0.25">
      <c r="A1" s="6" t="s">
        <v>0</v>
      </c>
      <c r="B1" s="6" t="s">
        <v>5</v>
      </c>
      <c r="C1" s="6" t="s">
        <v>6</v>
      </c>
      <c r="D1" s="6" t="s">
        <v>7</v>
      </c>
      <c r="E1" s="6" t="s">
        <v>52</v>
      </c>
      <c r="F1" s="6" t="s">
        <v>8</v>
      </c>
      <c r="G1" s="6" t="s">
        <v>9</v>
      </c>
      <c r="H1" s="6" t="s">
        <v>87</v>
      </c>
      <c r="I1" s="6" t="s">
        <v>88</v>
      </c>
      <c r="J1" s="6" t="s">
        <v>10</v>
      </c>
      <c r="K1" s="6" t="s">
        <v>11</v>
      </c>
      <c r="L1" s="6" t="s">
        <v>12</v>
      </c>
    </row>
    <row r="2" spans="1:12" ht="206.25" x14ac:dyDescent="0.25">
      <c r="A2" s="5">
        <v>1</v>
      </c>
      <c r="B2" s="5">
        <v>85</v>
      </c>
      <c r="C2" s="5" t="s">
        <v>315</v>
      </c>
      <c r="D2" s="5" t="s">
        <v>316</v>
      </c>
      <c r="E2" s="5" t="s">
        <v>317</v>
      </c>
      <c r="F2" s="5" t="s">
        <v>15</v>
      </c>
      <c r="G2" s="5" t="s">
        <v>318</v>
      </c>
      <c r="H2" s="5" t="s">
        <v>319</v>
      </c>
      <c r="I2" s="5" t="s">
        <v>153</v>
      </c>
      <c r="J2" s="5" t="s">
        <v>16</v>
      </c>
      <c r="K2" s="5" t="s">
        <v>18</v>
      </c>
      <c r="L2" s="5" t="s">
        <v>320</v>
      </c>
    </row>
    <row r="3" spans="1:12" ht="150" x14ac:dyDescent="0.25">
      <c r="A3" s="5">
        <v>2</v>
      </c>
      <c r="B3" s="5">
        <v>107</v>
      </c>
      <c r="C3" s="5" t="s">
        <v>106</v>
      </c>
      <c r="D3" s="5" t="s">
        <v>321</v>
      </c>
      <c r="E3" s="5" t="s">
        <v>322</v>
      </c>
      <c r="F3" s="5" t="s">
        <v>38</v>
      </c>
      <c r="G3" s="5" t="s">
        <v>323</v>
      </c>
      <c r="H3" s="5" t="s">
        <v>319</v>
      </c>
      <c r="I3" s="5" t="s">
        <v>153</v>
      </c>
      <c r="J3" s="5" t="s">
        <v>51</v>
      </c>
      <c r="K3" s="5" t="s">
        <v>14</v>
      </c>
      <c r="L3" s="5" t="s">
        <v>41</v>
      </c>
    </row>
    <row r="4" spans="1:12" ht="206.25" x14ac:dyDescent="0.25">
      <c r="A4" s="5">
        <v>3</v>
      </c>
      <c r="B4" s="5">
        <v>132</v>
      </c>
      <c r="C4" s="5" t="s">
        <v>106</v>
      </c>
      <c r="D4" s="5" t="s">
        <v>324</v>
      </c>
      <c r="E4" s="5" t="s">
        <v>325</v>
      </c>
      <c r="F4" s="5" t="s">
        <v>38</v>
      </c>
      <c r="G4" s="5" t="s">
        <v>326</v>
      </c>
      <c r="H4" s="5" t="s">
        <v>327</v>
      </c>
      <c r="I4" s="5" t="s">
        <v>153</v>
      </c>
      <c r="J4" s="5" t="s">
        <v>66</v>
      </c>
      <c r="K4" s="5" t="s">
        <v>67</v>
      </c>
      <c r="L4" s="5" t="s">
        <v>43</v>
      </c>
    </row>
    <row r="5" spans="1:12" ht="375" x14ac:dyDescent="0.25">
      <c r="A5" s="5">
        <v>4</v>
      </c>
      <c r="B5" s="5">
        <v>59</v>
      </c>
      <c r="C5" s="5" t="s">
        <v>328</v>
      </c>
      <c r="D5" s="5" t="s">
        <v>329</v>
      </c>
      <c r="E5" s="5" t="s">
        <v>330</v>
      </c>
      <c r="F5" s="5" t="s">
        <v>15</v>
      </c>
      <c r="G5" s="5" t="s">
        <v>331</v>
      </c>
      <c r="H5" s="5" t="s">
        <v>319</v>
      </c>
      <c r="I5" s="5" t="s">
        <v>153</v>
      </c>
      <c r="J5" s="5" t="s">
        <v>34</v>
      </c>
      <c r="K5" s="5" t="s">
        <v>14</v>
      </c>
      <c r="L5" s="5" t="s">
        <v>332</v>
      </c>
    </row>
    <row r="6" spans="1:12" ht="281.25" x14ac:dyDescent="0.25">
      <c r="A6" s="5">
        <v>5</v>
      </c>
      <c r="B6" s="5" t="s">
        <v>333</v>
      </c>
      <c r="C6" s="5" t="s">
        <v>334</v>
      </c>
      <c r="D6" s="5" t="s">
        <v>335</v>
      </c>
      <c r="E6" s="5" t="s">
        <v>336</v>
      </c>
      <c r="F6" s="5" t="s">
        <v>337</v>
      </c>
      <c r="G6" s="5" t="s">
        <v>338</v>
      </c>
      <c r="H6" s="5" t="s">
        <v>319</v>
      </c>
      <c r="I6" s="5" t="s">
        <v>153</v>
      </c>
      <c r="J6" s="5" t="s">
        <v>46</v>
      </c>
      <c r="K6" s="5" t="s">
        <v>339</v>
      </c>
      <c r="L6" s="5" t="s">
        <v>340</v>
      </c>
    </row>
    <row r="7" spans="1:12" ht="281.25" x14ac:dyDescent="0.25">
      <c r="A7" s="5">
        <v>6</v>
      </c>
      <c r="B7" s="5" t="s">
        <v>333</v>
      </c>
      <c r="C7" s="5" t="s">
        <v>341</v>
      </c>
      <c r="D7" s="5" t="s">
        <v>342</v>
      </c>
      <c r="E7" s="5" t="s">
        <v>343</v>
      </c>
      <c r="F7" s="5" t="s">
        <v>344</v>
      </c>
      <c r="G7" s="5" t="s">
        <v>338</v>
      </c>
      <c r="H7" s="5" t="s">
        <v>319</v>
      </c>
      <c r="I7" s="5" t="s">
        <v>153</v>
      </c>
      <c r="J7" s="5" t="s">
        <v>345</v>
      </c>
      <c r="K7" s="5" t="s">
        <v>339</v>
      </c>
      <c r="L7" s="5" t="s">
        <v>346</v>
      </c>
    </row>
    <row r="8" spans="1:12" ht="281.25" x14ac:dyDescent="0.25">
      <c r="A8" s="5">
        <v>7</v>
      </c>
      <c r="B8" s="5" t="s">
        <v>333</v>
      </c>
      <c r="C8" s="5" t="s">
        <v>347</v>
      </c>
      <c r="D8" s="5" t="s">
        <v>348</v>
      </c>
      <c r="E8" s="5" t="s">
        <v>349</v>
      </c>
      <c r="F8" s="5" t="s">
        <v>350</v>
      </c>
      <c r="G8" s="5" t="s">
        <v>338</v>
      </c>
      <c r="H8" s="5" t="s">
        <v>319</v>
      </c>
      <c r="I8" s="5" t="s">
        <v>153</v>
      </c>
      <c r="J8" s="5" t="s">
        <v>86</v>
      </c>
      <c r="K8" s="5" t="s">
        <v>339</v>
      </c>
      <c r="L8" s="5" t="s">
        <v>351</v>
      </c>
    </row>
    <row r="9" spans="1:12" ht="281.25" x14ac:dyDescent="0.25">
      <c r="A9" s="5">
        <v>8</v>
      </c>
      <c r="B9" s="5" t="s">
        <v>333</v>
      </c>
      <c r="C9" s="5" t="s">
        <v>352</v>
      </c>
      <c r="D9" s="5" t="s">
        <v>353</v>
      </c>
      <c r="E9" s="5" t="s">
        <v>354</v>
      </c>
      <c r="F9" s="5" t="s">
        <v>355</v>
      </c>
      <c r="G9" s="5" t="s">
        <v>338</v>
      </c>
      <c r="H9" s="5" t="s">
        <v>319</v>
      </c>
      <c r="I9" s="5" t="s">
        <v>153</v>
      </c>
      <c r="J9" s="5" t="s">
        <v>34</v>
      </c>
      <c r="K9" s="5" t="s">
        <v>339</v>
      </c>
      <c r="L9" s="5" t="s">
        <v>356</v>
      </c>
    </row>
    <row r="10" spans="1:12" ht="337.5" x14ac:dyDescent="0.25">
      <c r="A10" s="5">
        <v>9</v>
      </c>
      <c r="B10" s="5" t="s">
        <v>333</v>
      </c>
      <c r="C10" s="5" t="s">
        <v>357</v>
      </c>
      <c r="D10" s="5" t="s">
        <v>358</v>
      </c>
      <c r="E10" s="5" t="s">
        <v>359</v>
      </c>
      <c r="F10" s="5" t="s">
        <v>360</v>
      </c>
      <c r="G10" s="5" t="s">
        <v>361</v>
      </c>
      <c r="H10" s="5" t="s">
        <v>319</v>
      </c>
      <c r="I10" s="5" t="s">
        <v>153</v>
      </c>
      <c r="J10" s="5" t="s">
        <v>105</v>
      </c>
      <c r="K10" s="5" t="s">
        <v>14</v>
      </c>
      <c r="L10" s="5" t="s">
        <v>362</v>
      </c>
    </row>
    <row r="11" spans="1:12" ht="409.5" x14ac:dyDescent="0.25">
      <c r="A11" s="5">
        <v>10</v>
      </c>
      <c r="B11" s="5">
        <v>385</v>
      </c>
      <c r="C11" s="5" t="s">
        <v>363</v>
      </c>
      <c r="D11" s="5" t="s">
        <v>364</v>
      </c>
      <c r="E11" s="5" t="s">
        <v>349</v>
      </c>
      <c r="F11" s="5" t="s">
        <v>80</v>
      </c>
      <c r="G11" s="5" t="s">
        <v>365</v>
      </c>
      <c r="H11" s="5" t="s">
        <v>319</v>
      </c>
      <c r="I11" s="5" t="s">
        <v>153</v>
      </c>
      <c r="J11" s="5" t="s">
        <v>366</v>
      </c>
      <c r="K11" s="5" t="s">
        <v>367</v>
      </c>
      <c r="L11" s="5" t="s">
        <v>368</v>
      </c>
    </row>
    <row r="12" spans="1:12" ht="300" x14ac:dyDescent="0.25">
      <c r="A12" s="5">
        <v>11</v>
      </c>
      <c r="B12" s="5"/>
      <c r="C12" s="5" t="s">
        <v>369</v>
      </c>
      <c r="D12" s="5" t="s">
        <v>370</v>
      </c>
      <c r="E12" s="5" t="s">
        <v>371</v>
      </c>
      <c r="F12" s="5" t="s">
        <v>73</v>
      </c>
      <c r="G12" s="5" t="s">
        <v>372</v>
      </c>
      <c r="H12" s="5" t="s">
        <v>319</v>
      </c>
      <c r="I12" s="5" t="s">
        <v>153</v>
      </c>
      <c r="J12" s="5" t="s">
        <v>34</v>
      </c>
      <c r="K12" s="5" t="s">
        <v>14</v>
      </c>
      <c r="L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Tong Hop</vt:lpstr>
      <vt:lpstr>P.Cam Dong</vt:lpstr>
      <vt:lpstr>P.Cua Ong</vt:lpstr>
      <vt:lpstr>P.Cam Phu</vt:lpstr>
      <vt:lpstr>P.Cam Tay</vt:lpstr>
      <vt:lpstr>P.Cam Thach</vt:lpstr>
      <vt:lpstr>P.Cam Thanh</vt:lpstr>
      <vt:lpstr>P.Cam Thinh</vt:lpstr>
      <vt:lpstr>P.Cam Thuy</vt:lpstr>
      <vt:lpstr>P.Cam Trung</vt:lpstr>
      <vt:lpstr>P.Cam Son</vt:lpstr>
      <vt:lpstr>P.Mong Duong</vt:lpstr>
      <vt:lpstr>P.Quang Hanh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2020-05-02T00:51:09Z</dcterms:modified>
</cp:coreProperties>
</file>